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rs.Dorrrimanesh\serizamani\Mrs.Davari\97\Mordad_97\Gheire_Ghabele_Darj\"/>
    </mc:Choice>
  </mc:AlternateContent>
  <bookViews>
    <workbookView xWindow="0" yWindow="0" windowWidth="20490" windowHeight="6945"/>
  </bookViews>
  <sheets>
    <sheet name="پوشش سراسر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<sst xmlns="http://schemas.openxmlformats.org/spreadsheetml/2006/main" count="99" uniqueCount="28">
  <si>
    <t>ميزان توليد برنامه‌هاي راديويي درون‌مرزي در شبكه‌های با پوشش سراسری  ( ساعت)</t>
  </si>
  <si>
    <t xml:space="preserve">سال </t>
  </si>
  <si>
    <t>جمع</t>
  </si>
  <si>
    <r>
      <t>راديوايران</t>
    </r>
    <r>
      <rPr>
        <vertAlign val="superscript"/>
        <sz val="11"/>
        <color theme="1"/>
        <rFont val="Nazanin"/>
        <charset val="178"/>
      </rPr>
      <t>(١)</t>
    </r>
  </si>
  <si>
    <t>شبکه فرهنگ</t>
  </si>
  <si>
    <t>شبکه جوان</t>
  </si>
  <si>
    <t>شبکه قران</t>
  </si>
  <si>
    <r>
      <t>شبکه معارف</t>
    </r>
    <r>
      <rPr>
        <vertAlign val="superscript"/>
        <sz val="11"/>
        <color theme="1"/>
        <rFont val="Nazanin"/>
        <charset val="178"/>
      </rPr>
      <t>(٢)</t>
    </r>
  </si>
  <si>
    <t>شبکه ورزش</t>
  </si>
  <si>
    <t>شبکه سلامت</t>
  </si>
  <si>
    <t>شبکه پيام</t>
  </si>
  <si>
    <t>شبکه اقتصاد</t>
  </si>
  <si>
    <t>شبکه گفتگو</t>
  </si>
  <si>
    <t>شبکه اوا</t>
  </si>
  <si>
    <r>
      <t>شبکه نوا</t>
    </r>
    <r>
      <rPr>
        <vertAlign val="superscript"/>
        <sz val="11"/>
        <color theme="1"/>
        <rFont val="Nazanin"/>
        <charset val="178"/>
      </rPr>
      <t>(٢)</t>
    </r>
  </si>
  <si>
    <t>شبکه نمايش</t>
  </si>
  <si>
    <t>راديو صبا</t>
  </si>
  <si>
    <t>راديو تلاوت</t>
  </si>
  <si>
    <t>راديو بهاران</t>
  </si>
  <si>
    <t>راديو اربعين</t>
  </si>
  <si>
    <t>مأخذ - صدا و سيماي جمهوري اسلامي ايران. اداره کل آمار و توسعه فناوري اطلاعات.</t>
  </si>
  <si>
    <t>١) از سال ١٣٨٦ شبكه اول به راديو ايران و راديو كرج به راديو البرز تغيير نام يافته است و  راديو البرز از سال١٣٩٤از معاونت صدا جدا و به مراکز استان ملحق گرديد لذا اطلاعات آن در مجموع توليدات استانها لحاظ مي گردد.</t>
  </si>
  <si>
    <t>٢) در سال ١٣٩٤شبکه معارف و نوا با شبکه هاي ديگر ادغام شدند.</t>
  </si>
  <si>
    <t>٣)اختلاف سرجمع مربوط به ادغام شبکه نوا با ساير شبکه ها از سال ١٣٩٤ مي باشد.</t>
  </si>
  <si>
    <t>٤) در سال ١٣٩٤شبکه نوا با شبکه هاي ديگر ادغام شد.</t>
  </si>
  <si>
    <t>٥)از سال ٩٤ ١٣به بعد شبکه هاي معاونت صداي سازمان صدا و سيما در تهران شامل شبکه هاي ايران، فرهنگ، تهران، پيام، جوان، قرآن، ورزش، سلامت، گفتگو، اقتصاد، آوا، نمايش، تلاوت،صبا، راديو انقلاب، راديو اربعين و راديو بهاران مي باشد.</t>
  </si>
  <si>
    <t>×</t>
  </si>
  <si>
    <r>
      <t>١٣٩٤</t>
    </r>
    <r>
      <rPr>
        <b/>
        <vertAlign val="superscript"/>
        <sz val="10"/>
        <rFont val="Tahoma"/>
        <family val="2"/>
      </rPr>
      <t>(٤،٥)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</si>
</sst>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b/>
      <sz val="10"/>
      <name val="Tahoma"/>
      <family val="2"/>
    </font>
    <font>
      <vertAlign val="superscript"/>
      <sz val="11"/>
      <color theme="1"/>
      <name val="Nazanin"/>
      <charset val="178"/>
    </font>
    <font>
      <sz val="10"/>
      <name val="Tahoma"/>
      <family val="2"/>
    </font>
    <font>
      <sz val="9"/>
      <name val="Tahoma"/>
      <family val="2"/>
    </font>
    <font>
      <b/>
      <vertAlign val="superscript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>
      <alignment horizontal="right" vertical="center" readingOrder="2"/>
    </xf>
    <xf numFmtId="0" fontId="1" fillId="2" borderId="0" xfId="0" applyNumberFormat="1" applyFont="1" applyFill="1" applyBorder="1" applyAlignment="1">
      <alignment vertical="center" readingOrder="2"/>
    </xf>
    <xf numFmtId="0" fontId="1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readingOrder="2"/>
    </xf>
    <xf numFmtId="0" fontId="0" fillId="0" borderId="0" xfId="0" applyBorder="1"/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rightToLeft="1" tabSelected="1" workbookViewId="0">
      <selection activeCell="H12" sqref="H12"/>
    </sheetView>
  </sheetViews>
  <sheetFormatPr defaultRowHeight="15"/>
  <cols>
    <col min="1" max="1" width="8.7109375" customWidth="1"/>
    <col min="2" max="2" width="11.5703125" bestFit="1" customWidth="1"/>
    <col min="3" max="3" width="12.85546875" bestFit="1" customWidth="1"/>
    <col min="4" max="4" width="11.140625" bestFit="1" customWidth="1"/>
    <col min="5" max="5" width="10.7109375" bestFit="1" customWidth="1"/>
    <col min="6" max="6" width="14.85546875" bestFit="1" customWidth="1"/>
    <col min="7" max="7" width="12" bestFit="1" customWidth="1"/>
    <col min="8" max="8" width="13.140625" bestFit="1" customWidth="1"/>
    <col min="9" max="9" width="9.85546875" bestFit="1" customWidth="1"/>
    <col min="10" max="10" width="12.42578125" bestFit="1" customWidth="1"/>
    <col min="11" max="11" width="11.5703125" bestFit="1" customWidth="1"/>
    <col min="12" max="12" width="8.85546875" bestFit="1" customWidth="1"/>
    <col min="13" max="13" width="11.28515625" bestFit="1" customWidth="1"/>
    <col min="14" max="14" width="12.42578125" bestFit="1" customWidth="1"/>
  </cols>
  <sheetData>
    <row r="1" spans="1:20" ht="21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ht="35.25" customHeight="1" thickBo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8"/>
    </row>
    <row r="3" spans="1:20" ht="15.75" thickBot="1">
      <c r="A3" s="3">
        <v>1375</v>
      </c>
      <c r="B3" s="4">
        <f t="shared" ref="B3:B13" si="0">SUM(C3:S3)</f>
        <v>22865</v>
      </c>
      <c r="C3" s="4">
        <v>7433</v>
      </c>
      <c r="D3" s="4">
        <v>5025</v>
      </c>
      <c r="E3" s="4">
        <v>349</v>
      </c>
      <c r="F3" s="4">
        <v>1398</v>
      </c>
      <c r="G3" s="4" t="s">
        <v>26</v>
      </c>
      <c r="H3" s="4" t="s">
        <v>26</v>
      </c>
      <c r="I3" s="4" t="s">
        <v>26</v>
      </c>
      <c r="J3" s="4">
        <v>8660</v>
      </c>
      <c r="K3" s="4" t="s">
        <v>26</v>
      </c>
      <c r="L3" s="4" t="s">
        <v>26</v>
      </c>
      <c r="M3" s="4" t="s">
        <v>26</v>
      </c>
      <c r="N3" s="4" t="s">
        <v>26</v>
      </c>
      <c r="O3" s="4" t="s">
        <v>26</v>
      </c>
      <c r="P3" s="4" t="s">
        <v>26</v>
      </c>
      <c r="Q3" s="4" t="s">
        <v>26</v>
      </c>
      <c r="R3" s="4" t="s">
        <v>26</v>
      </c>
      <c r="S3" s="4" t="s">
        <v>26</v>
      </c>
    </row>
    <row r="4" spans="1:20" ht="15.75" thickBot="1">
      <c r="A4" s="3">
        <v>1380</v>
      </c>
      <c r="B4" s="4">
        <f t="shared" si="0"/>
        <v>48729</v>
      </c>
      <c r="C4" s="4">
        <v>7600</v>
      </c>
      <c r="D4" s="4">
        <v>8021</v>
      </c>
      <c r="E4" s="4">
        <v>8252</v>
      </c>
      <c r="F4" s="4">
        <v>5719</v>
      </c>
      <c r="G4" s="4">
        <v>4370</v>
      </c>
      <c r="H4" s="4">
        <v>6007</v>
      </c>
      <c r="I4" s="4" t="s">
        <v>26</v>
      </c>
      <c r="J4" s="4">
        <v>8760</v>
      </c>
      <c r="K4" s="4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</row>
    <row r="5" spans="1:20" ht="15.75" thickBot="1">
      <c r="A5" s="3">
        <v>1385</v>
      </c>
      <c r="B5" s="4">
        <f t="shared" si="0"/>
        <v>52771</v>
      </c>
      <c r="C5" s="4">
        <v>6819</v>
      </c>
      <c r="D5" s="4">
        <v>7441</v>
      </c>
      <c r="E5" s="4">
        <v>7297</v>
      </c>
      <c r="F5" s="4">
        <v>4822</v>
      </c>
      <c r="G5" s="4">
        <v>5337</v>
      </c>
      <c r="H5" s="4">
        <v>6578</v>
      </c>
      <c r="I5" s="4">
        <v>3969</v>
      </c>
      <c r="J5" s="4">
        <v>8760</v>
      </c>
      <c r="K5" s="4" t="s">
        <v>26</v>
      </c>
      <c r="L5" s="4">
        <v>1748</v>
      </c>
      <c r="M5" s="4" t="s">
        <v>26</v>
      </c>
      <c r="N5" s="4" t="s">
        <v>26</v>
      </c>
      <c r="O5" s="4" t="s">
        <v>26</v>
      </c>
      <c r="P5" s="4" t="s">
        <v>26</v>
      </c>
      <c r="Q5" s="4" t="s">
        <v>26</v>
      </c>
      <c r="R5" s="4" t="s">
        <v>26</v>
      </c>
      <c r="S5" s="4" t="s">
        <v>26</v>
      </c>
    </row>
    <row r="6" spans="1:20" ht="15.75" thickBot="1">
      <c r="A6" s="3">
        <v>1386</v>
      </c>
      <c r="B6" s="4">
        <f t="shared" si="0"/>
        <v>52156</v>
      </c>
      <c r="C6" s="4">
        <v>6926</v>
      </c>
      <c r="D6" s="4">
        <v>7436</v>
      </c>
      <c r="E6" s="4">
        <v>7274</v>
      </c>
      <c r="F6" s="4">
        <v>4106</v>
      </c>
      <c r="G6" s="4">
        <v>4962</v>
      </c>
      <c r="H6" s="4">
        <v>6583</v>
      </c>
      <c r="I6" s="4">
        <v>3592</v>
      </c>
      <c r="J6" s="4">
        <v>8760</v>
      </c>
      <c r="K6" s="4">
        <v>454</v>
      </c>
      <c r="L6" s="4">
        <v>2063</v>
      </c>
      <c r="M6" s="4" t="s">
        <v>26</v>
      </c>
      <c r="N6" s="4" t="s">
        <v>26</v>
      </c>
      <c r="O6" s="4" t="s">
        <v>26</v>
      </c>
      <c r="P6" s="4" t="s">
        <v>26</v>
      </c>
      <c r="Q6" s="4" t="s">
        <v>26</v>
      </c>
      <c r="R6" s="4" t="s">
        <v>26</v>
      </c>
      <c r="S6" s="4" t="s">
        <v>26</v>
      </c>
    </row>
    <row r="7" spans="1:20" ht="15.75" thickBot="1">
      <c r="A7" s="3">
        <v>1387</v>
      </c>
      <c r="B7" s="4">
        <f t="shared" si="0"/>
        <v>55810</v>
      </c>
      <c r="C7" s="4">
        <v>6561</v>
      </c>
      <c r="D7" s="4">
        <v>7421</v>
      </c>
      <c r="E7" s="4">
        <v>7183</v>
      </c>
      <c r="F7" s="4">
        <v>3533</v>
      </c>
      <c r="G7" s="4">
        <v>5094</v>
      </c>
      <c r="H7" s="4">
        <v>6665</v>
      </c>
      <c r="I7" s="4">
        <v>3916</v>
      </c>
      <c r="J7" s="4">
        <v>8784</v>
      </c>
      <c r="K7" s="4">
        <v>2456</v>
      </c>
      <c r="L7" s="4">
        <v>2098</v>
      </c>
      <c r="M7" s="4">
        <v>2099</v>
      </c>
      <c r="N7" s="4" t="s">
        <v>26</v>
      </c>
      <c r="O7" s="4" t="s">
        <v>26</v>
      </c>
      <c r="P7" s="4" t="s">
        <v>26</v>
      </c>
      <c r="Q7" s="4" t="s">
        <v>26</v>
      </c>
      <c r="R7" s="4" t="s">
        <v>26</v>
      </c>
      <c r="S7" s="4" t="s">
        <v>26</v>
      </c>
    </row>
    <row r="8" spans="1:20" ht="15.75" thickBot="1">
      <c r="A8" s="3">
        <v>1388</v>
      </c>
      <c r="B8" s="4">
        <f t="shared" si="0"/>
        <v>58136</v>
      </c>
      <c r="C8" s="4">
        <v>6162</v>
      </c>
      <c r="D8" s="4">
        <v>7069</v>
      </c>
      <c r="E8" s="4">
        <v>7124</v>
      </c>
      <c r="F8" s="4">
        <v>4164</v>
      </c>
      <c r="G8" s="4">
        <v>5639</v>
      </c>
      <c r="H8" s="4">
        <v>7270</v>
      </c>
      <c r="I8" s="4">
        <v>4075</v>
      </c>
      <c r="J8" s="4">
        <v>8760</v>
      </c>
      <c r="K8" s="4">
        <v>3247</v>
      </c>
      <c r="L8" s="4">
        <v>2071</v>
      </c>
      <c r="M8" s="4">
        <v>2555</v>
      </c>
      <c r="N8" s="4" t="s">
        <v>26</v>
      </c>
      <c r="O8" s="4" t="s">
        <v>26</v>
      </c>
      <c r="P8" s="4" t="s">
        <v>26</v>
      </c>
      <c r="Q8" s="4" t="s">
        <v>26</v>
      </c>
      <c r="R8" s="4" t="s">
        <v>26</v>
      </c>
      <c r="S8" s="4" t="s">
        <v>26</v>
      </c>
    </row>
    <row r="9" spans="1:20" ht="15.75" thickBot="1">
      <c r="A9" s="3">
        <v>1389</v>
      </c>
      <c r="B9" s="4">
        <f t="shared" si="0"/>
        <v>61386</v>
      </c>
      <c r="C9" s="4">
        <v>6201</v>
      </c>
      <c r="D9" s="4">
        <v>6735</v>
      </c>
      <c r="E9" s="4">
        <v>8063</v>
      </c>
      <c r="F9" s="4">
        <v>5008</v>
      </c>
      <c r="G9" s="4">
        <v>5642</v>
      </c>
      <c r="H9" s="4">
        <v>7413</v>
      </c>
      <c r="I9" s="4">
        <v>3860</v>
      </c>
      <c r="J9" s="4">
        <v>8760</v>
      </c>
      <c r="K9" s="4">
        <v>2908</v>
      </c>
      <c r="L9" s="4">
        <v>2051</v>
      </c>
      <c r="M9" s="4">
        <v>2555</v>
      </c>
      <c r="N9" s="4">
        <v>2190</v>
      </c>
      <c r="O9" s="4" t="s">
        <v>26</v>
      </c>
      <c r="P9" s="4" t="s">
        <v>26</v>
      </c>
      <c r="Q9" s="4" t="s">
        <v>26</v>
      </c>
      <c r="R9" s="4" t="s">
        <v>26</v>
      </c>
      <c r="S9" s="4" t="s">
        <v>26</v>
      </c>
    </row>
    <row r="10" spans="1:20" ht="15.75" thickBot="1">
      <c r="A10" s="3">
        <v>1390</v>
      </c>
      <c r="B10" s="4">
        <f t="shared" si="0"/>
        <v>75491</v>
      </c>
      <c r="C10" s="4">
        <v>6463</v>
      </c>
      <c r="D10" s="4">
        <v>7197</v>
      </c>
      <c r="E10" s="4">
        <v>8061</v>
      </c>
      <c r="F10" s="4">
        <v>6155</v>
      </c>
      <c r="G10" s="4">
        <v>6218</v>
      </c>
      <c r="H10" s="4">
        <v>8699</v>
      </c>
      <c r="I10" s="4">
        <v>5196</v>
      </c>
      <c r="J10" s="4">
        <v>8760</v>
      </c>
      <c r="K10" s="4">
        <v>5416</v>
      </c>
      <c r="L10" s="4">
        <v>2654</v>
      </c>
      <c r="M10" s="4">
        <v>7264</v>
      </c>
      <c r="N10" s="4">
        <v>1994</v>
      </c>
      <c r="O10" s="4">
        <v>1414</v>
      </c>
      <c r="P10" s="4" t="s">
        <v>26</v>
      </c>
      <c r="Q10" s="4" t="s">
        <v>26</v>
      </c>
      <c r="R10" s="4" t="s">
        <v>26</v>
      </c>
      <c r="S10" s="4" t="s">
        <v>26</v>
      </c>
    </row>
    <row r="11" spans="1:20" ht="15.75" thickBot="1">
      <c r="A11" s="3">
        <v>1391</v>
      </c>
      <c r="B11" s="4">
        <f t="shared" si="0"/>
        <v>80951</v>
      </c>
      <c r="C11" s="4">
        <v>6570</v>
      </c>
      <c r="D11" s="4">
        <v>7196</v>
      </c>
      <c r="E11" s="4">
        <v>7765</v>
      </c>
      <c r="F11" s="4">
        <v>7036</v>
      </c>
      <c r="G11" s="4">
        <v>6314</v>
      </c>
      <c r="H11" s="4">
        <v>8170</v>
      </c>
      <c r="I11" s="4">
        <v>5690</v>
      </c>
      <c r="J11" s="4">
        <v>8784</v>
      </c>
      <c r="K11" s="4">
        <v>6149</v>
      </c>
      <c r="L11" s="4">
        <v>3295</v>
      </c>
      <c r="M11" s="4">
        <v>8784</v>
      </c>
      <c r="N11" s="4">
        <v>2196</v>
      </c>
      <c r="O11" s="4">
        <v>3002</v>
      </c>
      <c r="P11" s="4" t="s">
        <v>26</v>
      </c>
      <c r="Q11" s="4" t="s">
        <v>26</v>
      </c>
      <c r="R11" s="4" t="s">
        <v>26</v>
      </c>
      <c r="S11" s="4" t="s">
        <v>26</v>
      </c>
    </row>
    <row r="12" spans="1:20" ht="15.75" thickBot="1">
      <c r="A12" s="3">
        <v>1392</v>
      </c>
      <c r="B12" s="4">
        <f t="shared" si="0"/>
        <v>84017</v>
      </c>
      <c r="C12" s="4">
        <v>6891</v>
      </c>
      <c r="D12" s="4">
        <v>7390</v>
      </c>
      <c r="E12" s="4">
        <v>7569</v>
      </c>
      <c r="F12" s="4">
        <v>6688</v>
      </c>
      <c r="G12" s="4">
        <v>6535</v>
      </c>
      <c r="H12" s="4">
        <v>8085</v>
      </c>
      <c r="I12" s="4">
        <v>6497</v>
      </c>
      <c r="J12" s="4">
        <v>8760</v>
      </c>
      <c r="K12" s="4">
        <v>6413</v>
      </c>
      <c r="L12" s="4">
        <v>3728</v>
      </c>
      <c r="M12" s="4">
        <v>8760</v>
      </c>
      <c r="N12" s="4">
        <v>2190</v>
      </c>
      <c r="O12" s="4">
        <v>4511</v>
      </c>
      <c r="P12" s="4" t="s">
        <v>26</v>
      </c>
      <c r="Q12" s="4" t="s">
        <v>26</v>
      </c>
      <c r="R12" s="4" t="s">
        <v>26</v>
      </c>
      <c r="S12" s="4" t="s">
        <v>26</v>
      </c>
    </row>
    <row r="13" spans="1:20" ht="15.75" thickBot="1">
      <c r="A13" s="3">
        <v>1393</v>
      </c>
      <c r="B13" s="4">
        <f t="shared" si="0"/>
        <v>84181</v>
      </c>
      <c r="C13" s="4">
        <v>7166</v>
      </c>
      <c r="D13" s="4">
        <v>7134</v>
      </c>
      <c r="E13" s="4">
        <v>7769</v>
      </c>
      <c r="F13" s="4">
        <v>6786</v>
      </c>
      <c r="G13" s="4">
        <v>5308</v>
      </c>
      <c r="H13" s="4">
        <v>8052</v>
      </c>
      <c r="I13" s="4">
        <v>7235</v>
      </c>
      <c r="J13" s="4">
        <v>8760</v>
      </c>
      <c r="K13" s="4">
        <v>6384</v>
      </c>
      <c r="L13" s="4">
        <v>3917</v>
      </c>
      <c r="M13" s="4">
        <v>8760</v>
      </c>
      <c r="N13" s="4">
        <v>1806</v>
      </c>
      <c r="O13" s="4">
        <v>5104</v>
      </c>
      <c r="P13" s="4" t="s">
        <v>26</v>
      </c>
      <c r="Q13" s="4" t="s">
        <v>26</v>
      </c>
      <c r="R13" s="4" t="s">
        <v>26</v>
      </c>
      <c r="S13" s="4" t="s">
        <v>26</v>
      </c>
    </row>
    <row r="14" spans="1:20" ht="18" customHeight="1" thickBot="1">
      <c r="A14" s="3" t="s">
        <v>27</v>
      </c>
      <c r="B14" s="4">
        <f>SUM(C14:S14)</f>
        <v>96082</v>
      </c>
      <c r="C14" s="4">
        <v>7268</v>
      </c>
      <c r="D14" s="4">
        <v>7679</v>
      </c>
      <c r="E14" s="4">
        <v>7978</v>
      </c>
      <c r="F14" s="4">
        <v>7383</v>
      </c>
      <c r="G14" s="4">
        <v>0</v>
      </c>
      <c r="H14" s="4">
        <v>8028</v>
      </c>
      <c r="I14" s="4">
        <v>7938</v>
      </c>
      <c r="J14" s="4">
        <v>8760</v>
      </c>
      <c r="K14" s="4">
        <v>7248</v>
      </c>
      <c r="L14" s="4">
        <v>4748</v>
      </c>
      <c r="M14" s="4">
        <v>8760</v>
      </c>
      <c r="N14" s="4" t="s">
        <v>26</v>
      </c>
      <c r="O14" s="4">
        <v>6940</v>
      </c>
      <c r="P14" s="4">
        <v>5040</v>
      </c>
      <c r="Q14" s="4">
        <v>7413</v>
      </c>
      <c r="R14" s="4">
        <v>378</v>
      </c>
      <c r="S14" s="4">
        <v>521</v>
      </c>
    </row>
    <row r="15" spans="1:20" s="5" customFormat="1" ht="18.75" customHeight="1" thickBot="1">
      <c r="A15" s="3">
        <v>1395</v>
      </c>
      <c r="B15" s="4">
        <f>SUM(C15:S15)</f>
        <v>93715</v>
      </c>
      <c r="C15" s="4">
        <v>6903</v>
      </c>
      <c r="D15" s="4">
        <v>7308</v>
      </c>
      <c r="E15" s="4">
        <v>7740</v>
      </c>
      <c r="F15" s="4">
        <v>7180</v>
      </c>
      <c r="G15" s="4">
        <v>3431</v>
      </c>
      <c r="H15" s="4">
        <v>7736</v>
      </c>
      <c r="I15" s="4">
        <v>7149</v>
      </c>
      <c r="J15" s="4">
        <v>8784</v>
      </c>
      <c r="K15" s="4">
        <v>7111</v>
      </c>
      <c r="L15" s="4">
        <v>5598</v>
      </c>
      <c r="M15" s="4">
        <v>8784</v>
      </c>
      <c r="N15" s="4" t="s">
        <v>26</v>
      </c>
      <c r="O15" s="4">
        <v>4312</v>
      </c>
      <c r="P15" s="4">
        <v>3838</v>
      </c>
      <c r="Q15" s="4">
        <v>6588</v>
      </c>
      <c r="R15" s="4">
        <v>469</v>
      </c>
      <c r="S15" s="4">
        <v>784</v>
      </c>
    </row>
    <row r="16" spans="1:20" ht="18" customHeight="1">
      <c r="A16" s="6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6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6" t="s">
        <v>22</v>
      </c>
    </row>
    <row r="19" spans="1:14">
      <c r="A19" s="6" t="s">
        <v>23</v>
      </c>
    </row>
    <row r="20" spans="1:14">
      <c r="A20" s="6" t="s">
        <v>24</v>
      </c>
    </row>
    <row r="21" spans="1:14">
      <c r="A21" s="6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پوشش سراسری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داوری</dc:creator>
  <cp:lastModifiedBy>هاله اسکندری</cp:lastModifiedBy>
  <dcterms:created xsi:type="dcterms:W3CDTF">2018-06-18T12:21:45Z</dcterms:created>
  <dcterms:modified xsi:type="dcterms:W3CDTF">2018-07-28T04:24:33Z</dcterms:modified>
</cp:coreProperties>
</file>