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365"/>
  </bookViews>
  <sheets>
    <sheet name="فهرست" sheetId="1" r:id="rId1"/>
    <sheet name="تعاريف و مفاهيم" sheetId="2" r:id="rId2"/>
    <sheet name="ICATUS" sheetId="13" r:id="rId3"/>
    <sheet name="شاخص ها" sheetId="3" r:id="rId4"/>
    <sheet name="1" sheetId="4" r:id="rId5"/>
    <sheet name="2" sheetId="5" r:id="rId6"/>
    <sheet name="3" sheetId="7" r:id="rId7"/>
    <sheet name="4" sheetId="10" r:id="rId8"/>
    <sheet name="5" sheetId="11" r:id="rId9"/>
    <sheet name="6" sheetId="14" r:id="rId10"/>
    <sheet name="7" sheetId="15" r:id="rId11"/>
    <sheet name="8" sheetId="17" r:id="rId12"/>
    <sheet name="9" sheetId="19" r:id="rId13"/>
  </sheets>
  <definedNames>
    <definedName name="_ftn1" localSheetId="1">'تعاريف و مفاهيم'!#REF!</definedName>
    <definedName name="_ftn2" localSheetId="1">'تعاريف و مفاهيم'!$A$62</definedName>
    <definedName name="_ftnref1" localSheetId="1">'تعاريف و مفاهيم'!$A$15</definedName>
    <definedName name="_ftnref2" localSheetId="1">'تعاريف و مفاهيم'!$A$45</definedName>
    <definedName name="OLE_LINK2" localSheetId="1">'تعاريف و مفاهيم'!#REF!</definedName>
  </definedNames>
  <calcPr calcId="152511"/>
</workbook>
</file>

<file path=xl/sharedStrings.xml><?xml version="1.0" encoding="utf-8"?>
<sst xmlns="http://schemas.openxmlformats.org/spreadsheetml/2006/main" count="620" uniqueCount="389">
  <si>
    <t>تعاريف و مفاهيم</t>
  </si>
  <si>
    <t xml:space="preserve"> اعضاي حاضرخانوار</t>
  </si>
  <si>
    <t>منظور از اعضاي حاضر خانوار آن دسته از اعضاي خانوار است كه هنگام مراجعه‌ي مامور آمارگير در محل اقامت خانوار حضور دارند و يا در محل كار، مدرسه و يا .... هستند و پس از پايان كار روزانه، تعطيلي مدرسه و..... به محل اقامت خانوار باز مي‌گردند.</t>
  </si>
  <si>
    <t>سن</t>
  </si>
  <si>
    <t>منظور از سن، تعداد سال‌هاي كاملي است كه از زمان تولد فرد گذشته است.</t>
  </si>
  <si>
    <t>گروه فعاليت</t>
  </si>
  <si>
    <t>وضع فعاليت</t>
  </si>
  <si>
    <t>در اين آمارگيري، وضع فعاليت افراد در 7 روز پيش از مراجعه مأمور آمارگيري مورد نظر است. هريك از افراد از اين نظر و با توجه به تعريف كار، در يكي از گروه‌هاي زير قرار مي‌گيرند:</t>
  </si>
  <si>
    <t>جمعيت فعال اقتصادي</t>
  </si>
  <si>
    <t>تمام افراد 15 ساله و بيش‌تر كه در طي 7 روز قبل از آمارگيري در توليد كالا و خدمات مشاركت داشته (شاغل) و يا از قابليت مشاركت برخوردار بوده اند (بيكار) جمعيت فعال اقتصادي محسوب مي‌شوند.</t>
  </si>
  <si>
    <t>- افرادي كه داراي شغلي هستند ولي در 7 روز پيش از مراجعه مأمور آمارگيري حداقل يك ساعت كار نكرده‌اند.</t>
  </si>
  <si>
    <t>- افرادي كه در فعاليت‌هاي كشاورزي براي خود كار مي‌كنند و به دليل فصلي بودن كارشان در 7 روز پيش از مراجعه مأمور آمارگيري كار نكرده‌اند.</t>
  </si>
  <si>
    <t>- افرادي كه به دليل نوبتي بودن كارشان در 7 روز پيش از مراجعه مأمور آمارگيري سركار خود نرفته‌اند.</t>
  </si>
  <si>
    <t>- افرادي كه از سازمان محل كار خود بورسيه تحصيلي گرفته‌اند و مشغول به تحصيل هستند و به اين دليل در 7 روز پيش از مراجعه مأمور آمارگيري كار نكرده‌اند.</t>
  </si>
  <si>
    <t>- افرادي كه به دليل مرخصي، تعطيلات، بيماري و مسافرت و... در 7 روز پيش از مراجعه مأمور آمارگيري سركار خود نرفته‌اند.</t>
  </si>
  <si>
    <t>- افرادي كه به دلايلي نظير تغييرات موقت سازماني يا خرابي دستگاه‌ها و ماشين‌آلات، نداشتن مشتري يا سفارش كار به طور موقت سركار نرفته‌اند.</t>
  </si>
  <si>
    <t>- افرادي كه از كار خود معلق شده‌اند ولي پيوند رسمي شغلي دارند.</t>
  </si>
  <si>
    <t>همچنين افراد زير بيكار محسوب شده‌اند:</t>
  </si>
  <si>
    <t>- در انتظار شروع كار جديد هستند، يعني براي آنان كاري مهيا شده و قرار است در آينده به آن كار مشغول شوند و نيز آماده به كار (طبق تعريف) هستند.</t>
  </si>
  <si>
    <t>- در انتظار بازگشت به شغل قبلي و نيز آماده به كار (طبق تعريف) هستند. منظور از "در انتظار بازگشت به شغل قبلي" اين است كه فرد قبلاً داراي كار بوده و به دلايلي كار خود را از دست داده و پيوند رسمي شغلي ندارد ولي در انتظار بازگشت به شغل خود بسر مي‌برد.</t>
  </si>
  <si>
    <t>جمعيت غيرفعال اقتصادي</t>
  </si>
  <si>
    <t>تمام افراد 15 ساله و بيش‌تر كه در طي 7 روز قبل از آمارگيري در هيچ يك از دو گروه شاغلان و بيكاران قرار نمي‌گيرند جمعيت غيرفعال اقتصادي محسوب مي‌شوند.</t>
  </si>
  <si>
    <t>باسواد</t>
  </si>
  <si>
    <t xml:space="preserve">كساني كه مي‌توانند به فارسي يا هر زبان ديگري متن ساده‌اي را بخوانند و بنويسند خواه مدرك رسمي داشته يا نداشته باشند، باسواد تلقي مي‌شوند.  </t>
  </si>
  <si>
    <t xml:space="preserve">    همه محصلان از جمله نوآموزان سال اول ابتدايي و سوادآموزان نهضت سوادآموزي نيز باسواد به حساب مي‌آيند.</t>
  </si>
  <si>
    <t>در حال تحصيل</t>
  </si>
  <si>
    <t>در حال تحصيل به فردي گفته مي‌شود كه طبق برنامه‌هاي آموزش رسمي كشور به تحصيل مشغول ‌باشد.</t>
  </si>
  <si>
    <t>نوع روزآمارگيري</t>
  </si>
  <si>
    <r>
      <t xml:space="preserve">1-   </t>
    </r>
    <r>
      <rPr>
        <sz val="10"/>
        <color theme="1"/>
        <rFont val="B Nazanin"/>
        <charset val="178"/>
      </rPr>
      <t>در 30 روز گذشته براي جستجوي كار، اقدامات مشخصي را نظير ثبت نام يا پيگيري در مؤسسات كاريابي، پرس و جو از دوستان، تماس با كارفرمايان، مطالعه‌ آگهي‌هاي استخدامي و... انجام داده باشند.</t>
    </r>
  </si>
  <si>
    <r>
      <t xml:space="preserve">2-   </t>
    </r>
    <r>
      <rPr>
        <sz val="10"/>
        <color theme="1"/>
        <rFont val="B Nazanin"/>
        <charset val="178"/>
      </rPr>
      <t>آماده به كار باشند، يعني طي يك دوره‌ 15 روزه شامل 7 روز گذشته و 7 روز آينده آمادگي شروع كار را داشته باشند.</t>
    </r>
  </si>
  <si>
    <t>شاخص‌ها</t>
  </si>
  <si>
    <t xml:space="preserve">متوسط ساعات  هر فعاليت </t>
  </si>
  <si>
    <t xml:space="preserve">             مجموع ساعات صرف شده در هر گروه‌ فعاليت</t>
  </si>
  <si>
    <t xml:space="preserve">= متوسط ساعات هر گروه ‌فعاليت </t>
  </si>
  <si>
    <t>نسبت افراد شركت كننده در هر گروه فعاليت</t>
  </si>
  <si>
    <t>100 ×                                                                          =  فراواني نسبي افراد شركت كننده در هر گروه‌ فعاليت</t>
  </si>
  <si>
    <t>خانوار معمولي</t>
  </si>
  <si>
    <r>
      <t>از چند نفر تشكيل مي‌شود كه با هم در يك اقامتگاه زندگي مي‌كنند، با يكديگر همخرج هستند و معمولاً‌ با هم غذا مي‌خورند. در مواردي خانوار معمولي، مي‌تواند يك نفره باشد</t>
    </r>
    <r>
      <rPr>
        <b/>
        <sz val="12"/>
        <color theme="1"/>
        <rFont val="B Nazanin"/>
        <charset val="178"/>
      </rPr>
      <t>.</t>
    </r>
  </si>
  <si>
    <t>خانوار معمولي ساكن</t>
  </si>
  <si>
    <t>خانواري كه در اقامتگاه ثابت (مكان‌هاي محل سكونت ساخته شده از مصالح سخت و نيز چادر ثابت، آلونك، كپر و...) سكونت دارد، "خانوار معمولي ساكن" ناميده مي‌شود.</t>
  </si>
  <si>
    <t>خانوار گروهي</t>
  </si>
  <si>
    <t>مجموعه افرادي كه تمام يا اغلب آنان به دليل دارا بودن شرايط خاص (به‌طور عمده داشتن ويژگي مشترك) اقامتگاه مشتركي را براي سكونت خود انتخاب كرده‌اند و به طور مشترك امور زندگي در آن اقامتگاه را اداره مي‌كنند خانوار گروهي ناميده مي‌شود.</t>
  </si>
  <si>
    <t>وضع زناشويي</t>
  </si>
  <si>
    <r>
      <t>هرگز ازدواج نكرده:</t>
    </r>
    <r>
      <rPr>
        <sz val="12"/>
        <color theme="1"/>
        <rFont val="B Nazanin"/>
        <charset val="178"/>
      </rPr>
      <t xml:space="preserve"> ‌زنان يا مرداني كه تا زمان آمارگيري همسر اختيار نكرده‌اند، هرگز ازدواج نكرده شناخته مي‌شوند. زنان يا مرداني كه نامزد شده ولي هنوز عقد نكرده‌اند، در اين گروه قرار مي‌گيرند. </t>
    </r>
  </si>
  <si>
    <t>گروه عمده شغلي</t>
  </si>
  <si>
    <t>با بررسي مشاغل موجود در كشور و انطباق آن‌ها با طبقه‌بندي بين‌المللي مشاغل (ISCO.88)([1]) ، تمامي مشاغل به 10 گروه بزرگ تقسيم شده است. هر يك از اين گروه‌ها كه در فهرست مربوط با يك عدد (كد) يك رقمي مشخص شده است، گروه عمده شغلي ناميده مي‌شود.</t>
  </si>
  <si>
    <t>گروه عمده فعاليت اقتصادي</t>
  </si>
  <si>
    <t>تمامي فعاليت‌هاي اقتصادي موجود در كشور با توجه به طبقه‌بندي بين‌المللي فعاليت‌هاي اقتصادي (ISIC,REV.4)([2]) در 18 گروه بزرگ طبقه‌بندي شده است. هر يك از اين گروه‌ها كه در فهرست مربوط با يك حرف مشخص شده است، ”گروه عمده فعاليت“ به حساب مي‌آيد.</t>
  </si>
  <si>
    <t>وضع شغلي</t>
  </si>
  <si>
    <t>افراد شاغل از نظر وضع شغلي در يكي از گروه‌هاي زير قرار مي‌گيرند:</t>
  </si>
  <si>
    <t xml:space="preserve">كساني كه در انجام فعاليت‌هاي شغلي خود، فقط از كاركنان فاميلي بدون مزد استفاده مي‌كنند و نيز افرادي كه خود مزد و حقوق‌بگير هستند، هرچند كه يك يا چند نفر ديگر زير نظر آنان به كار اشتغال داشته باشند، كارفرما شناخته نمي‌شوند. </t>
  </si>
  <si>
    <t>1-  International Standard Classification Of Occupations</t>
  </si>
  <si>
    <t>2-  International Standard Industrial Classification Of All Economic Activities,Fourth Revision</t>
  </si>
  <si>
    <t>روزآمارگيري</t>
  </si>
  <si>
    <r>
      <t>منظور از روز آمارگيري، روزهاي هفته از شنبه تا جمعه است</t>
    </r>
    <r>
      <rPr>
        <b/>
        <sz val="12"/>
        <color theme="1"/>
        <rFont val="B Nazanin"/>
        <charset val="178"/>
      </rPr>
      <t>.</t>
    </r>
  </si>
  <si>
    <t xml:space="preserve">روزهاي آمارگيري به دوگروه «غيرتعطيل» و «تعطيل رسمي» تقسيم مي‌شوند. ”روز تعطيل رسمي“ روزي است كه طبق تقويم رسمي كشور، تعطيل باشد. </t>
  </si>
  <si>
    <t>کد</t>
  </si>
  <si>
    <t>شرح</t>
  </si>
  <si>
    <t>اشتغال و فعاليت‌هاي مرتبط، براي مزد</t>
  </si>
  <si>
    <t>اشتغال در شركت‌ها، نهادهاي دولتي و مؤسسات غيرانتفاعي، براي مزد</t>
  </si>
  <si>
    <t>اشتغال در بنگاه‌هاي اقتصادي خانگي توليد كالاها، براي مزد</t>
  </si>
  <si>
    <t>كاشت محصولات كشاورزي در بنگاه‌هاي اقتصادي خانگي، براي فروش</t>
  </si>
  <si>
    <t>پرورش حيوانات در بنگاه‌هاي اقتصادي خانگي، براي فروش</t>
  </si>
  <si>
    <t>جنگل‌داري و بريدن درختان در بنگاه‌هاي اقتصادي خانگي، براي فروش</t>
  </si>
  <si>
    <t>ماهيگيري در بنگاه‌هاي اقتصادي خانگي، براي فروش</t>
  </si>
  <si>
    <t>آبزي‌پروري در بنگاه‌هاي اقتصادي خانگي، براي فروش</t>
  </si>
  <si>
    <t>معدن‌كاري و استخراج معدن در بنگاه‌هاي اقتصادي خانگي، براي فروش</t>
  </si>
  <si>
    <t>توليد و فرآوري كالاها در بنگاه‌هاي اقتصادي خانگي، براي فروش</t>
  </si>
  <si>
    <t>فعاليت‌هاي ساخت ‌و ساز در بنگاه‌هاي اقتصادي خانگي، براي فروش</t>
  </si>
  <si>
    <t>ساير فعاليت‌هاي مرتبط با اشتغال در بنگاه‌هاي اقتصادي خانگي توليد كالاها، براي مزد</t>
  </si>
  <si>
    <t xml:space="preserve">اشتغال در خانوارها و بنگاه‌هاي اقتصادي خانگي ارائه خدمات، براي مزد </t>
  </si>
  <si>
    <t>خريد و فروش كالاها در بنگاه‌های اقتصادي خانگی</t>
  </si>
  <si>
    <t>ارائه خدمات بامزد تعمیر، نصب، نگهداری و دفع در خانوارها و بنگاه‌هاي اقتصادي خانگی</t>
  </si>
  <si>
    <t>ارائه خدمات بامزد شغلي و حرفه‌اي در خانوارها و بنگاه‌هاي اقتصادي خانگی</t>
  </si>
  <si>
    <t>حمل و نقل کالاها و مسافران براي مزد يا سود در خانوارها و بنگاه‌هاي اقتصادي خانگی</t>
  </si>
  <si>
    <t>ارائه خدمات بامزد مراقبت‌هاي شخصی در خانوارها و بنگاه‌هاي اقتصادي خانگی</t>
  </si>
  <si>
    <t>ارائه خدمات خانگي بامزد</t>
  </si>
  <si>
    <t>سایر فعالیت‌های بامزد مرتبط با اشتغال در خانوارها و بنگاه‌هاي اقتصادي خانگي ارائه خدمات</t>
  </si>
  <si>
    <t xml:space="preserve">فعاليت‌هاي فرعي (جانبي) و وقفه‌هاي مرتبط با شغل </t>
  </si>
  <si>
    <t>فعاليت‌هاي فرعي (جانبي) شغل</t>
  </si>
  <si>
    <t>وقفه‌هاي زمان كاري در شغل</t>
  </si>
  <si>
    <t>مهارت‌آموزي و مطالعات مرتبط با شغل</t>
  </si>
  <si>
    <t>جستجوي شغل</t>
  </si>
  <si>
    <t>راه‌اندازي كسب ‌و كار</t>
  </si>
  <si>
    <t>راه‌اندازي كسب و كار</t>
  </si>
  <si>
    <t>سفر و تردد (رفت و آمد) براي اشتغال</t>
  </si>
  <si>
    <t>سفر مرتبط با اشتغال</t>
  </si>
  <si>
    <t>تردد (رفت و آمد) براي اشتغال</t>
  </si>
  <si>
    <t>تولید كالاها، برای استفاده نهایی خود</t>
  </si>
  <si>
    <t>کشاورزی، جنگل‌داری، ماهیگیری و استخراج معدن، برای استفاده نهایی خود</t>
  </si>
  <si>
    <t>كاشت محصولات باغچه خانگي، برای استفاده نهایی خود</t>
  </si>
  <si>
    <t>پرورش حیوانات و تولید فرآورده‌هاي حیوانی، برای استفاده نهایی خود</t>
  </si>
  <si>
    <t>شکار، تله‌گذاري و تولید فرآورده‌هاي پوست‌ حیوانات، برای استفاده نهایی خود</t>
  </si>
  <si>
    <t>جنگل‌داری و بريدن درختان، برای استفاده نهایی خود</t>
  </si>
  <si>
    <t>جمع‌آوری محصولات وحشی (خودرو)، برای استفاده نهایی خود</t>
  </si>
  <si>
    <t>ماهیگیری، برای استفاده نهایی خود</t>
  </si>
  <si>
    <t>آبزي‌پروري، براي استفاده نهايي خود</t>
  </si>
  <si>
    <t>معدن‌كاري و استخراج معدن، برای استفاده نهایی خود</t>
  </si>
  <si>
    <t xml:space="preserve">توليد و فرآوري كالاها، برای استفاده نهایی خود </t>
  </si>
  <si>
    <t>توليد و فرآوري محصولات خوراكي، آشاميدني‌ و تنباکو، برای استفاده نهایی خود</t>
  </si>
  <si>
    <t>توليد و فرآوري منسوجات، پوشاك، چرم و محصولات مرتبط، برای استفاده نهایی خود</t>
  </si>
  <si>
    <t>توليد و فرآوري محصولات چوب و پوست درختان، برای استفاده نهایی خود</t>
  </si>
  <si>
    <t>توليد و فرآوري آجر، بلوك‌هاي بتونی، بلوک‌هاي توخالی و کاشی، برای استفاده نهایی خود</t>
  </si>
  <si>
    <t>توليد و فرآوري فرآورده‌هاي گیاهی و دارویی، برای استفاده نهایی خود</t>
  </si>
  <si>
    <t>توليد و فرآوري فلزات و محصولات فلزی، برای استفاده نهایی خود</t>
  </si>
  <si>
    <t>توليد و فرآوري محصولات با استفاده از ساير مواد، برای استفاده نهایی خود</t>
  </si>
  <si>
    <t>تهيه ملزومات و رد كردن محصولات و ساير فعالیت‌های مرتبط با توليد و فرآوري كالاها، برای استفاده نهایی خود</t>
  </si>
  <si>
    <t xml:space="preserve">فعالیت‌های ساخت و ساز، برای استفاده نهایی خود </t>
  </si>
  <si>
    <t>فعالیت‌های ساخت و ساز، برای استفاده نهایی خود</t>
  </si>
  <si>
    <t>تأمين آب و سوخت، برای خانوار خود يا استفاده نهایی خود</t>
  </si>
  <si>
    <t>جمع‌آوری هیزم و ساير فرآورده‌هاي طبیعی مورد استفاده  به‌عنوان سوخت، برای استفاده نهایی خود</t>
  </si>
  <si>
    <t>تهيه آب از منابع طبیعی و ساير منابع، برای استفاده نهایی خود</t>
  </si>
  <si>
    <t>سفر، جابجایی، حمل و نقل یا همراهي کالاها يا افراد، مرتبط با خودمصرفی تولید کالاها</t>
  </si>
  <si>
    <t>سفر، جابجایی، حمل و نقل یا همراهي کالاها و افراد، مرتبط با خودمصرفی تولید کالاها</t>
  </si>
  <si>
    <t>خدمات خانگی بدون مزد، برای اعضای خانوار و خانواده</t>
  </si>
  <si>
    <t>مدیریت و تهیه غذا و وعده‌هاي غذايي، بدون مزد براي اعضاي خانوار و خانواده</t>
  </si>
  <si>
    <t>آماده‌سازی وعده‌هاي غذايي/ ميان‌وعده‌ها، بدون مزد براي اعضاي خانوار و خانواده</t>
  </si>
  <si>
    <t>ارائه وعده‌هاي غذايي/ ميان‌وعده‌ها، بدون مزد براي اعضاي خانوار و خانواده</t>
  </si>
  <si>
    <t>تمیز کردن پس از آماده‌سازی غذا/ وعده‌های غذایی/ ميان‌وعده‌ها، بدون مزد براي اعضاي خانوار و خانواده</t>
  </si>
  <si>
    <t>ذخيره كردن، مرتب كردن و نگهداري مواد خوراكي، بدون مزد براي اعضاي خانوار و خانواده</t>
  </si>
  <si>
    <t>ساير فعالیت‌های مرتبط با مدیریت و تهیه غذا و وعده‌هاي غذايي، بدون مزد براي اعضاي خانوار و خانواده</t>
  </si>
  <si>
    <t>تمیز کردن و نگهداری محل سكونت و محیط اطراف، بدون مزد براي اعضاي خانوار و خانواده</t>
  </si>
  <si>
    <t>تمیز کردن داخل خانه، بدون مزد براي اعضاي خانوار و خانواده</t>
  </si>
  <si>
    <t>تمیز کردن بيرون خانه، بدون مزد براي اعضاي خانوار و خانواده</t>
  </si>
  <si>
    <t>بازیافت و دفع پسماند (زباله)، بدون مزد براي اعضاي خانوار و خانواده</t>
  </si>
  <si>
    <t>نگهداری از گیاهان در فضای داخل خانه/ فضای خارج از خانه، پرچين‌ها، باغچه، حياط، چشم‌انداز (منظره) و غیره، بدون مزد براي اعضاي خانوار و خانواده</t>
  </si>
  <si>
    <t>مراقبت از کوره، دیگ بخار و شومينه، برای گرمایش و تأمین آب، بدون مزد براي اعضاي خانوار و خانواده</t>
  </si>
  <si>
    <t>ساير فعالیت‌های مرتبط با تمیز کردن و نگهداری محل سكونت و محیط اطراف، بدون مزد براي اعضاي خانوار و خانواده</t>
  </si>
  <si>
    <t xml:space="preserve">تزئين، نگهداری و مرمت خانه توسط خود، بدون مزد براي اعضاي خانوار و خانواده </t>
  </si>
  <si>
    <t>بهسازي، نگهداری و مرمت محل سكونت شخصي توسط خود، بدون مزد براي اعضاي خانوار و خانواده</t>
  </si>
  <si>
    <t>تعمیر و نگهداری وسایل نقلیه توسط خود، بدون مزد براي اعضاي خانوار و خانواده</t>
  </si>
  <si>
    <t>ساير فعالیت‌های مرتبط با تزئين، نگهداری و مرمت خانه توسط خود، بدون مزد براي اعضاي خانوار و خانواده</t>
  </si>
  <si>
    <t>مراقبت و نگهداری از منسوجات و پاپوش، بدون مزد براي اعضاي خانوار و خانواده</t>
  </si>
  <si>
    <t>شست‌وشوي لباس‌ها با دست/ ماشین لباسشويي، بدون مزد براي اعضاي خانوار و خانواده</t>
  </si>
  <si>
    <t>خشک کردن؛ آويزان کردن، جمع كردن لباس‌هاي شسته شده، بدون مزد براي اعضاي خانوار و خانواده</t>
  </si>
  <si>
    <t>اتو کردن/ پرس كردن/ تا كردن لباس‌ها، بدون مزد براي اعضاي خانوار و خانواده</t>
  </si>
  <si>
    <t>مرمت/ تعمیر و مراقبت از لباس‌ها و کفش‌ها؛ تمیز کردن و واكس زدن کفش‌ها، بدون مزد براي اعضاي خانوار و خانواده</t>
  </si>
  <si>
    <t>سایر فعالیت‌های مرتبط با مراقبت و نگهداری از منسوجات و پاپوش، بدون مزد براي اعضاي خانوار و خانواده</t>
  </si>
  <si>
    <t>مدیریت خانوار برای استفاده نهایی خود، بدون مزد براي اعضاي خانوار و خانواده</t>
  </si>
  <si>
    <t>پرداخت صورتحساب‌هاي خانوار، بدون مزد براي اعضاي خانوار و خانواده</t>
  </si>
  <si>
    <t>بودجه‌بندی، برنامه‌ریزی، سازمان‌دهی وظایف و فعالیت‌ها در خانوار، بدون مزد براي اعضاي خانوار و خانواده</t>
  </si>
  <si>
    <t>سایر فعالیت‌های مرتبط با مدیریت خانوار، بدون مزد براي اعضاي خانوار و خانواده</t>
  </si>
  <si>
    <t>مراقبت از حیوانات خانگی، بدون مزد براي اعضاي خانوار و خانواده</t>
  </si>
  <si>
    <t>مراقبت روزانه از حیوانات خانگی، بدون مزد براي اعضاي خانوار و خانواده</t>
  </si>
  <si>
    <t>سایر فعالیت‌های مرتبط با مراقبت از حیوانات خانگی، بدون مزد براي اعضاي خانوار و خانواده</t>
  </si>
  <si>
    <t>خرید كردن، بدون مزد برای اعضای خانوار و خانواده خود</t>
  </si>
  <si>
    <t>خرید كردن/ خريدن کالاها و فعالیت‌های مرتبط، بدون مزد برای اعضای خانوار و خانواده خود</t>
  </si>
  <si>
    <t>خرید خدمات/ استفاده از خدمات و فعالیت‌های مرتبط، بدون مزد برای اعضای خانوار و خانواده خود</t>
  </si>
  <si>
    <t>سفر، جابجایی، حمل و نقل یا همراهي كالاها يا افراد، مرتبط با خدمات خانگی بدون مزد براي اعضاي خانوار و خانواده</t>
  </si>
  <si>
    <t xml:space="preserve">سایر خدمات خانگی بدون مزد، براي اعضاي خانوار و خانواده </t>
  </si>
  <si>
    <t>سایر خدمات خانگی بدون مزد، براي اعضاي خانوار و خانواده</t>
  </si>
  <si>
    <t>خدمات مراقبتی بدون مزد، برای اعضای خانوار و خانواده</t>
  </si>
  <si>
    <t>مراقبت از کودکان و آموزش آن­ها، بدون مزد برای اعضای خانوار و خانواده</t>
  </si>
  <si>
    <t>مراقبت از کودکان شامل غذا دادن، تمیز کردن، مراقبت‌های فیزیکی، بدون مزد برای اعضای خانوار و خانواده</t>
  </si>
  <si>
    <t>ارائه مراقبت‌های پزشکی به کودکان، بدون مزد برای اعضای خانوار و خانواده</t>
  </si>
  <si>
    <t>آموزش، تعليم، مهارت‌آموزي، کمک به کودکان، بدون مزد برای اعضای خانوار و خانواده</t>
  </si>
  <si>
    <t>صحبت كردن با کودکان و خواندن براي آن‌ها، بدون مزد برای اعضای خانوار و خانواده</t>
  </si>
  <si>
    <t>بازی كردن و ورزش كردن با کودکان، بدون مزد برای اعضای خانوار و خانواده</t>
  </si>
  <si>
    <t>نظارت و پائيدن کودکان (مراقبت‌های غيرمستقيم)، بدون مزد برای اعضای خانوار و خانواده</t>
  </si>
  <si>
    <t>جلسات و قرارهايي با مدارس و ارائه‌دهندگان خدمات مراقبت از کودکان، بدون مزد برای اعضای خانوار و خانواده</t>
  </si>
  <si>
    <t>ساير فعالیت‌های مرتبط با مراقبت از کودکان و آموزش آن‌ها، بدون مزد برای اعضای خانوار و خانواده</t>
  </si>
  <si>
    <t>مراقبت از بزرگسالان وابسته، بدون مزد برای اعضای خانوار و خانواده</t>
  </si>
  <si>
    <t>کمک به بزرگسالان وابسته براي انجام وظايف زندگی روزانه، بدون مزد برای اعضای خانوار و خانواده</t>
  </si>
  <si>
    <t>کمک به بزرگسالان وابسته براي دريافت مراقبت‌های پزشکی، بدون مزد برای اعضای خانوار و خانواده</t>
  </si>
  <si>
    <t>کمک به بزرگسالان وابسته براي انجام كارهاي اداري، حساب‌ها و تكميل فرم‌ها، بدون مزد برای اعضای خانوار و خانواده</t>
  </si>
  <si>
    <t>حمایت عاطفي/ احساسي از بزرگسالان وابسته، بدون مزد برای اعضای خانوار و خانواده</t>
  </si>
  <si>
    <t>مراقبت‌هاي غيرمستقيم از بزرگسالان وابسته، بدون مزد برای اعضای خانوار و خانواده</t>
  </si>
  <si>
    <t>جلسات و قرارهايي با ارائه‌دهندگان خدمات مراقبت از بزرگسالان وابسته، بدون مزد برای اعضای خانوار و خانواده</t>
  </si>
  <si>
    <t>سایر فعالیت‌های مرتبط با مراقبت از بزرگسالان وابسته، بدون مزد برای اعضای خانوار و خانواده</t>
  </si>
  <si>
    <t>کمک (بدون مزد) به بزرگسالان مستقل اعضاي خانوار و خانواده</t>
  </si>
  <si>
    <t>غذا دادن، تمیز کردن، مراقبت‌های فیزیکی (بدون مزد) برای بزرگسالان مستقل اعضاي خانوار و خانواده از جمله برای بیماری‌هاي زودگذر</t>
  </si>
  <si>
    <t>حمایت عاطفی/ احساسي (بدون مزد) از بزرگسالان مستقل اعضاي خانوار و خانواده</t>
  </si>
  <si>
    <t>سایر فعالیت‌های (بدون مزد) مرتبط با مراقبت از بزرگسالان مستقل اعضاي خانوار و خانواده</t>
  </si>
  <si>
    <t>سفر و همراهي کالاها يا افراد، مرتبط با خدمات مراقبتی بدون مزد برای اعضای خانوار و خانواده</t>
  </si>
  <si>
    <t>سفر مرتبط با خدمات مراقبتي بدون مزد برای اعضای خانوار و خانواده</t>
  </si>
  <si>
    <t>همراهي كردن (بدون مزد) فرزندان خود</t>
  </si>
  <si>
    <t>همراهي كردن بزرگسالان وابسته، بدون مزد برای اعضای خانوار و خانواده</t>
  </si>
  <si>
    <t>همراهي كردن (بدون مزد) بزرگسالان مستقل اعضاي خانوار و خانواده</t>
  </si>
  <si>
    <t xml:space="preserve">سایر فعالیت‌های مرتبط با خدمات مراقبتی بدون مزد، برای اعضای خانوار و خانواده </t>
  </si>
  <si>
    <t>سایر فعالیت‌های مرتبط با خدمات مراقبتی بدون مزد، برای اعضای خانوار و خانواده</t>
  </si>
  <si>
    <t>كار داوطلبانه بدون مزد، كارآموزي و ساير كارهاي بدون مزد</t>
  </si>
  <si>
    <t>كار داوطلبانه بي‌واسطه بدون مزد، براي ساير خانوارها</t>
  </si>
  <si>
    <t>كار داوطلبانه بدون مزد نگهداری، مدیریت، ساخت‌وساز، بازسازی و مرمت، براي ساير خانوارها</t>
  </si>
  <si>
    <t>كار داوطلبانه بدون مزد خريد كردن/ خرید کالا‌ها و خدمات، براي ساير خانوارها</t>
  </si>
  <si>
    <t>مراقبت و آموزش داوطلبانه بدون مزد کودکان، براي ساير خانوارها</t>
  </si>
  <si>
    <t>مراقبت‌هاي داوطلبانه بدون مزد از بزرگسالان، براي ساير خانوارها</t>
  </si>
  <si>
    <t>كار داوطلبانه بدون مزد به‌عنوان کمک به ساير خانوارها در بنگاه‌هاي اقتصادي با مالكيت ساير خانوارها</t>
  </si>
  <si>
    <t>ساير فعاليت‌هاي مرتبط با كار داوطلبانه بي‌واسطه بدون مزد، براي ساير خانوارها</t>
  </si>
  <si>
    <t xml:space="preserve">كار داوطلبانه بدون مزد انجمن‌محور و سازمان‌محور </t>
  </si>
  <si>
    <t>كار داوطلبانه بدون مزد آماده‌سازي/ ارائه وعده‌هاي غذايي، تميز كردن و پاكسازي آنها، به‌صورت انجمن‌محور/ سازمان‌محور</t>
  </si>
  <si>
    <t>كار داوطلبانه بدون مزد فعاليت‌هاي فرهنگي، تفریحی و ورزشي، به‌صورت انجمن‌محور/ سازمان‌محور</t>
  </si>
  <si>
    <t>كار داوطلبانه بدون مزد امور دفتري/ اداري، به‌صورت انجمن‌محور/ سازمان‌محور</t>
  </si>
  <si>
    <t>ساير فعاليت‌هاي مرتبط با كار داوطلبانه بدون مزد، به‌صورت انجمن‌محور/ سازمان‌محور</t>
  </si>
  <si>
    <t xml:space="preserve">كاركارآموزي بدون مزد و فعاليت‌هاي مرتبط </t>
  </si>
  <si>
    <t>كار كارآموزي بدون مزد و فعاليت‌هاي مرتبط</t>
  </si>
  <si>
    <t>سفر مرتبط با كار داوطلبانه بدون مزد، كارآموزي و ساير كارهاي بدون مزد</t>
  </si>
  <si>
    <t>سایر فعالیت‌های كاري بدون مزد</t>
  </si>
  <si>
    <t>یادگيري</t>
  </si>
  <si>
    <t>آموزش رسمي</t>
  </si>
  <si>
    <t>حضور در مدرسه/ دانشگاه</t>
  </si>
  <si>
    <t>فعاليت‌هاي فوق برنامه آموزش رسمي</t>
  </si>
  <si>
    <t>وقفه‌هاي زماني در محل آموزش رسمي</t>
  </si>
  <si>
    <t>خودآموزی براي دوره‌هاي آموزشي از راه دور (تصویری، صوتی، برخط)</t>
  </si>
  <si>
    <t>ساير فعاليت‌هاي مرتبط با آموزش رسمي</t>
  </si>
  <si>
    <t>انجام تکالیف، برخورداری از معلم خصوصی، مرور دروس، پژوهش‌ها و فعالیت‌های مرتبط با آموزش رسمی</t>
  </si>
  <si>
    <t>مطالعه اضافي (تكميلي)،‌ كلاس‌ها و دوره‌هاي غيررسمي</t>
  </si>
  <si>
    <t>سفر مرتبط با يادگيري</t>
  </si>
  <si>
    <t xml:space="preserve">ساير فعاليت‌هاي مرتبط با يادگيري </t>
  </si>
  <si>
    <t>ساير فعاليت‌هاي مرتبط با يادگيري</t>
  </si>
  <si>
    <t>معاشرت، ارتباط، مشاركت اجتماعي و آداب و رسوم ديني</t>
  </si>
  <si>
    <t>معاشرت و ارتباط</t>
  </si>
  <si>
    <t>صحبت‌ كردن، گفتگو كردن، گپ زدن</t>
  </si>
  <si>
    <t>فعاليت‌هاي معاشرت/ دور هم جمع شدن/ گرد هم آمدن</t>
  </si>
  <si>
    <t>خواندن و نوشتن نامه (شامل نامه الكترونيكي)</t>
  </si>
  <si>
    <t>ساير فعاليت‌هاي مرتبط با معاشرت و ارتباط</t>
  </si>
  <si>
    <t>شركت در رويدادهاي اجتماعي/ فرهنگي جامعه</t>
  </si>
  <si>
    <t>شركت در مراسم گراميداشت رويدادهاي فرهنگي/ تاريخي جامعه</t>
  </si>
  <si>
    <t>شركت در مراسم (مناسك)/ رويدادهاي اجتماعي (غیرديني) مربوط به عروسي‌ها، خاكسپاري‌ها، تولدها و مراسم‌گذار مشابه</t>
  </si>
  <si>
    <t>شركت در جشن‌هاي اجتماعي جامعه (موسيقي، رقص و غيره)</t>
  </si>
  <si>
    <t>ساير فعاليت‌هاي مرتبط با مشاركت اجتماعي</t>
  </si>
  <si>
    <t>نقش داشتن در مسئولیت‌های مربوط به شهروندي</t>
  </si>
  <si>
    <t>آداب و رسوم ديني</t>
  </si>
  <si>
    <t>عبادت فردی، مراقبه (مديتيشن) و سایر فعالیت‌های معنوی</t>
  </si>
  <si>
    <t>شركت در آداب و رسوم ديني گروهي</t>
  </si>
  <si>
    <t>ساير فعاليت‌هاي مرتبط با آداب و رسوم ديني</t>
  </si>
  <si>
    <t>سفر مرتبط با معاشرت، ارتباط، مشاركت اجتماعي و آداب و رسوم ديني</t>
  </si>
  <si>
    <t>ساير فعاليت‌هاي مرتبط با معاشرت، ارتباط، مشاركت اجتماعي و آداب و رسوم ديني</t>
  </si>
  <si>
    <t>فرهنگ، فراغت، رسانه­های گروهي، تمرين‌هاي ورزشي</t>
  </si>
  <si>
    <t>حضور در/ بازدید از، رویدادهاي/ مکان‌های فرهنگی، تفریحی و ورزشی</t>
  </si>
  <si>
    <t>حضور در/ بازدید از  رويدادهاي فرهنگي سازمان‌يافته/ همگاني و نمايش‌ها</t>
  </si>
  <si>
    <t>حضور در/ بازدید از رويدادهاي ورزشي</t>
  </si>
  <si>
    <t>ساير فعاليت‌هاي مرتبط با حضور در/ بازدید از رويدادهاي فرهنگي، تفريحي و ورزشي</t>
  </si>
  <si>
    <t>مشاركت فرهنگي، سرگرمي‌ها، بازي‌ها و ساير فعاليت‌هاي تفريحي</t>
  </si>
  <si>
    <t>هنرهاي تجسمي، ادبي و نمايشي (به‌عنوان سرگرمي)</t>
  </si>
  <si>
    <t>سرگرمي‌ها</t>
  </si>
  <si>
    <t>بازي‌ها و ساير فعاليت‌هاي تفریحی</t>
  </si>
  <si>
    <t>ساير فعاليت‌هاي مرتبط با مشاركت فرهنگي، سرگرمي‌ها، بازي‌ها</t>
  </si>
  <si>
    <t>مشاركت ورزشي و انجام تمرين­های فيزيكي (بدنی) و فعاليت‌هاي مرتبط</t>
  </si>
  <si>
    <t>شرکت در ورزش‌ها</t>
  </si>
  <si>
    <t>انجام تمرين‌هاي فيزيكي (بدنی)</t>
  </si>
  <si>
    <t>استفاده از رسانه‌هاي گروهي</t>
  </si>
  <si>
    <t>مطالعه در اوقات فراغت</t>
  </si>
  <si>
    <t>تماشا كردن/ گوش كردن تلويزيون و ويدئو</t>
  </si>
  <si>
    <t>گوش كردن به راديو و دستگاه‌های شنيداري (صوتي)</t>
  </si>
  <si>
    <t>ساير فعاليت‌هاي مرتبط با استفاده از رسانه‌هاي گروهي</t>
  </si>
  <si>
    <t>فعالیت‌های مرتبط با فكر كردن، استراحت كردن، آرامش گرفتن (ريلكس كردن)</t>
  </si>
  <si>
    <t>سفر مرتبط با فرهنگ، فراغت، رسانه­های گروهي و تمرين‌هاي ورزشي</t>
  </si>
  <si>
    <t>ساير فعـاليت‌هاي مرتبط با فرهنگ، فراغت، رسانه­های گروهي و تمرين‌هاي ورزشي</t>
  </si>
  <si>
    <t xml:space="preserve">رسيدگي و خودمراقبتي </t>
  </si>
  <si>
    <t>خواب و فعاليت‌هاي مرتبط</t>
  </si>
  <si>
    <t>خواب شب/ خواب ضروري (اصلي)</t>
  </si>
  <si>
    <t>خواب اتفاقي (پيش‌بيني نشده)/ چرت زدن</t>
  </si>
  <si>
    <t>بی‌خوابی</t>
  </si>
  <si>
    <t>سایر خواب‌ها و فعالیت‌های مرتبط</t>
  </si>
  <si>
    <t>خوردن و آشاميدن</t>
  </si>
  <si>
    <t>خوردن وعده‌هاي غذایی/ ميان‌وعده‌ها</t>
  </si>
  <si>
    <t>آشامیدن بدون خوردن وعده‌ غذایی يا ميان‌وعده‌</t>
  </si>
  <si>
    <t>بهداشت (پاكيزگي) و مراقبت‌هاي شخصي، مربوط به خود و توسط خود</t>
  </si>
  <si>
    <t>مراقبت‌هاي بهداشتي (تندرستي)/ پزشکی از خود، مربوط به خود و توسط خود</t>
  </si>
  <si>
    <t>ساير فعاليت‌هاي مرتبط با بهداشت (پاكيزگي) و مراقبت‌هاي شخصي، مربوط به خود و توسط خود</t>
  </si>
  <si>
    <t>دريافت مراقبت‌هاي بهداشتي (تندرستي)/ پزشکی، مربوط به خود از ديگران</t>
  </si>
  <si>
    <t>ساير فعالیت‌های مرتبط با دریافت مراقبت‌هاي شخصي و بهداشتي (تندرستي)/ پزشکی، مربوط به خود از ديگران</t>
  </si>
  <si>
    <t>سفر مرتبط با فعاليت‌هاي رسيدگي و خودمراقبتي</t>
  </si>
  <si>
    <t xml:space="preserve">ساير فعاليت‌هاي رسيدگي و خودمراقبتي </t>
  </si>
  <si>
    <t>ساير فعاليت‌هاي رسيدگي و خودمراقبتي</t>
  </si>
  <si>
    <t>X00</t>
  </si>
  <si>
    <t xml:space="preserve"> فعاليت‌ها  و موارد نامشخص </t>
  </si>
  <si>
    <t>نصب، سرويس و تعمیر کالاهای شخصی و خانگی از جمله تجهیزات ICT توسط خود، بدون مزد براي اعضاي خانوار و خانواده</t>
  </si>
  <si>
    <t>استفاده از مراقبت‌های دامپزشکی یا ساير خدمات مراقبتي حیوانات خانگی (آراستن، محل نگهداري، مراقبت روزانه يا در تعطیلات) ، بدون مزد براي اعضاي خانوار و خانواده</t>
  </si>
  <si>
    <t>كار داوطلبانه بدون مزد مرمت جاده/ ساختمان، پاكسازي و آماده‌سازي زمين، پاكسازي (خيابان‌ها، بازارها و غيره) و ساخت ‌و ساز، به‌صورت انجمن‌محور/ سازمان‌محور</t>
  </si>
  <si>
    <t>حضور در/ بازدید از  پارک‎ها/ بوستان‌ها</t>
  </si>
  <si>
    <t xml:space="preserve">دريافت مراقبت‌هاي شخصي و بهداشتي (تندرستي)/ پزشکی، مربوط به خود از ديگران </t>
  </si>
  <si>
    <t>دریافت مراقبت‌هاي شخصی، مربوط به خود از دیگران</t>
  </si>
  <si>
    <t xml:space="preserve">                                                          افراد شركت كننده در هر گروه فعاليت</t>
  </si>
  <si>
    <t>متوسط زمان هر فعاليت</t>
  </si>
  <si>
    <t>مرد و زن</t>
  </si>
  <si>
    <t>مرد</t>
  </si>
  <si>
    <t>زن</t>
  </si>
  <si>
    <t xml:space="preserve">توليد كالا براي استفاده نهايي خود  </t>
  </si>
  <si>
    <t xml:space="preserve">خدمات خانگي بدون مزد براي اعضاي خانوار و خانواده  </t>
  </si>
  <si>
    <t xml:space="preserve">خدمات مراقبتي بدون مزد براي اعضاي خانوار و خانواده  </t>
  </si>
  <si>
    <t xml:space="preserve">كارداوطلبانه بدون مزد، كار آموزي و ساير كارهاي بدون مزد </t>
  </si>
  <si>
    <t xml:space="preserve">يادگيري </t>
  </si>
  <si>
    <t xml:space="preserve">معاشرت، ارتباط، مشاركت اجتماعي و آداب و رسوم ديني </t>
  </si>
  <si>
    <t xml:space="preserve">رسيدگي و خود مراقبتي  </t>
  </si>
  <si>
    <t xml:space="preserve">فرهنگ، فراغت، رسانه هاي گروهي، تمرين هاي ورزشي </t>
  </si>
  <si>
    <t>كل</t>
  </si>
  <si>
    <t xml:space="preserve">اشتغال و فعاليت هاي مرتبط براي مزد </t>
  </si>
  <si>
    <t>داراي درامد بدون كار</t>
  </si>
  <si>
    <t>محصل</t>
  </si>
  <si>
    <t>بيكار</t>
  </si>
  <si>
    <t>شاغل</t>
  </si>
  <si>
    <t>فعال از نظر اقتصادي</t>
  </si>
  <si>
    <t>خانه دار</t>
  </si>
  <si>
    <t xml:space="preserve">ساير </t>
  </si>
  <si>
    <t>غير فعال</t>
  </si>
  <si>
    <t xml:space="preserve">مرد </t>
  </si>
  <si>
    <t>بي سواد</t>
  </si>
  <si>
    <t>فوق ليسانس و دكتراي حرفه‌اي</t>
  </si>
  <si>
    <t>متوسطه/ متوسطه2</t>
  </si>
  <si>
    <t>راهنمايي / متوسطه1</t>
  </si>
  <si>
    <t>ابتدايي/سواد آموزي</t>
  </si>
  <si>
    <t>ديپلم/پيش دانشگاهي</t>
  </si>
  <si>
    <t>ساير و غيررسمي</t>
  </si>
  <si>
    <t>تعطيل</t>
  </si>
  <si>
    <t>غير تعطيل</t>
  </si>
  <si>
    <t>داراي همسر</t>
  </si>
  <si>
    <t>بي همسر براثر فوت</t>
  </si>
  <si>
    <t>بي همسر بر اثر طلاق</t>
  </si>
  <si>
    <t>هرگز ازدواج نكرده</t>
  </si>
  <si>
    <t xml:space="preserve">عبارت است از مجموع  زمان صرف شده براي هرگروه فعاليت به تعداد كل افراد جامعه (جمعيت 15 ساله و بيش‌تر خانوار) </t>
  </si>
  <si>
    <t xml:space="preserve">   جمعيت 15 ساله و بيش‌تر خانوار</t>
  </si>
  <si>
    <t xml:space="preserve">                                                        جمعيت 15 ساله و بيش‌تر خانوار </t>
  </si>
  <si>
    <t xml:space="preserve">عبارت است از نسبت تعداد افراد شركت كننده در هر گروه فعاليت به تعداد كل افراد جامعه (جمعيت 15 ساله و بيش‌تر خانوار) </t>
  </si>
  <si>
    <t>گروه های فعالیت گذران وقت</t>
  </si>
  <si>
    <t>كليه‌ي فعاليت‌هايي كه فرد در طول يك شبانه‌روز انجام مي‌دهد براساس طبقه‌بندي بين‌المللي فعاليت‌ها براي آمارهاي گذران وقت ICATUS[1] به 9 گروه اصلي تقسيم مي‌شوند.                                              International   Classification of Activities for Time- Use Statistcs</t>
  </si>
  <si>
    <t xml:space="preserve">گروه های فعالیت </t>
  </si>
  <si>
    <t>فراوانی نسبی افراد شرکت کننده (درصد)</t>
  </si>
  <si>
    <t xml:space="preserve">  جدول 5: متوسط زمان سپري شده در يك شبانه روز، توسط جمعيت 15 ساله و بيشتر به تفكيك  گروه‌هاي فعاليت گذران وقت بر حسب وضع سواد و سطح تحصيلات: پاييز 1398</t>
  </si>
  <si>
    <t xml:space="preserve"> جمع</t>
  </si>
  <si>
    <t>فوق ديپلم / كارداني</t>
  </si>
  <si>
    <t>ليسانس / كارشناسي</t>
  </si>
  <si>
    <t>دكتراي تخصصي / فوق دكترا</t>
  </si>
  <si>
    <t>جدول 3: متوسط زمان سپري شده در يك شبانه روز، توسط جمعيت 29 - 15 ساله به تفكيك گروه هاي فعاليت گذران وقت بر حسب جنس در نقاط شهري كشور: پاييز 1398                                                                                                                                        (ساعت و دقيقه)</t>
  </si>
  <si>
    <t>جدول 2: متوسط زمان سپري شده در يك شبانه روز، توسط جمعيت 24 - 15 ساله به تفكيك گروه هاي فعاليت گذران وقت بر حسب جنس در نقاط شهري كشور: پاييز 1398                                                                                                                                                                (ساعت و دقيقه)</t>
  </si>
  <si>
    <t>جدول 1: متوسط زمان سپري شده در يك شبانه روز، توسط جمعيت 15 ساله و بيشتر به تفكيك گروه هاي فعاليت گذران وقت بر حسب جنس در نقاط شهري كشور: پاييز 1398                                             (ساعت و دقيقه)</t>
  </si>
  <si>
    <t>جدول 6: متوسط زمان سپري شده در يك شبانه روز، توسط جمعيت 15 ساله و بيشتر  به تفكيك گروه هاي فعاليت گذران وقت بر حسب نوع روز تعطيل و غير تعطيل در نقاط شهري كشور- پاييز 1398               (ساعت و دقيقه)</t>
  </si>
  <si>
    <t xml:space="preserve">متوسط زمان هر فعاليت </t>
  </si>
  <si>
    <t>جدول 7: متوسط زمان سپري شده در يك شبانه روز، توسط جمعيت 15 ساله و بيشتر به تفكيك گروه هاي فعاليت گذران وقت بر حسب وضع زناشويي در نقاط شهري كشور: پاييز 1398                                                                                                                                                                                 (ساعت و دقيقه)</t>
  </si>
  <si>
    <r>
      <t>متوسط زمان هر فعالیت</t>
    </r>
    <r>
      <rPr>
        <sz val="14"/>
        <color theme="1"/>
        <rFont val="B Nazanin"/>
        <charset val="178"/>
      </rPr>
      <t xml:space="preserve">  (ساعت:دقیقه)</t>
    </r>
  </si>
  <si>
    <t>24:0</t>
  </si>
  <si>
    <t>2:49</t>
  </si>
  <si>
    <t>0:4</t>
  </si>
  <si>
    <t>2:41</t>
  </si>
  <si>
    <t>0:33</t>
  </si>
  <si>
    <t>0:2</t>
  </si>
  <si>
    <t>0:43</t>
  </si>
  <si>
    <t>1:46</t>
  </si>
  <si>
    <t>4:6</t>
  </si>
  <si>
    <t>11:15</t>
  </si>
  <si>
    <t>0:3</t>
  </si>
  <si>
    <t>0:1</t>
  </si>
  <si>
    <t>0:24</t>
  </si>
  <si>
    <t>0:35</t>
  </si>
  <si>
    <t>0:8</t>
  </si>
  <si>
    <t>گروه های فعالیت گذران وقت/ جنس</t>
  </si>
  <si>
    <t>0:11</t>
  </si>
  <si>
    <t>0:19</t>
  </si>
  <si>
    <t>0:7</t>
  </si>
  <si>
    <t>0:0</t>
  </si>
  <si>
    <t>0:9</t>
  </si>
  <si>
    <t>6:54</t>
  </si>
  <si>
    <t>4:24</t>
  </si>
  <si>
    <t>0:10</t>
  </si>
  <si>
    <t>0:20</t>
  </si>
  <si>
    <t>0:54</t>
  </si>
  <si>
    <t>0:22</t>
  </si>
  <si>
    <t>0:12</t>
  </si>
  <si>
    <t>-</t>
  </si>
  <si>
    <t>جمع</t>
  </si>
  <si>
    <t>1:17</t>
  </si>
  <si>
    <r>
      <rPr>
        <b/>
        <i/>
        <sz val="10"/>
        <color theme="1"/>
        <rFont val="B Nazanin"/>
        <charset val="178"/>
      </rPr>
      <t>داراي همسر:</t>
    </r>
    <r>
      <rPr>
        <sz val="10"/>
        <color theme="1"/>
        <rFont val="B Nazanin"/>
        <charset val="178"/>
      </rPr>
      <t xml:space="preserve"> </t>
    </r>
    <r>
      <rPr>
        <sz val="12"/>
        <color theme="1"/>
        <rFont val="B Nazanin"/>
        <charset val="178"/>
      </rPr>
      <t>زنان يا مرداني كه عقد ازدواج دائم و یا موقت بسته‌اند، اعم از اين‌كه در هنگام آمارگيري با همسر خود زندگي مشترك داشته يا نداشته باشند، داراي همسر محسوب مي‌شوند.</t>
    </r>
  </si>
  <si>
    <r>
      <rPr>
        <b/>
        <i/>
        <sz val="10"/>
        <color theme="1"/>
        <rFont val="B Nazanin"/>
        <charset val="178"/>
      </rPr>
      <t>بي‌همسر بر اثر فوت همسر:‌</t>
    </r>
    <r>
      <rPr>
        <sz val="10"/>
        <color theme="1"/>
        <rFont val="B Nazanin"/>
        <charset val="178"/>
      </rPr>
      <t xml:space="preserve"> </t>
    </r>
    <r>
      <rPr>
        <sz val="12"/>
        <color theme="1"/>
        <rFont val="B Nazanin"/>
        <charset val="178"/>
      </rPr>
      <t>زنان يا مرداني كه همسرشان فوت كرده است و تا زمان آمارگيري مجدداً ازدواج نكرده‌اند، بي‌همسر بر اثر فوت همسر شناخته مي‌شوند.</t>
    </r>
  </si>
  <si>
    <r>
      <rPr>
        <b/>
        <i/>
        <sz val="10"/>
        <color theme="1"/>
        <rFont val="B Nazanin"/>
        <charset val="178"/>
      </rPr>
      <t>بي‌همسر بر اثر طلاق:</t>
    </r>
    <r>
      <rPr>
        <sz val="12"/>
        <color theme="1"/>
        <rFont val="B Nazanin"/>
        <charset val="178"/>
      </rPr>
      <t xml:space="preserve"> زنان يا مرداني كه از همسر خود بر اثر طلاق جدا شده و تا زمان آمارگيري مجدداً‌ ازدواج نكرده‌اند، بي‌همسر بر اثر طلاق تلقي مي‌شوند.</t>
    </r>
  </si>
  <si>
    <r>
      <t xml:space="preserve">  كار:</t>
    </r>
    <r>
      <rPr>
        <sz val="10"/>
        <color theme="1"/>
        <rFont val="B Nazanin"/>
        <charset val="178"/>
      </rPr>
      <t xml:space="preserve"> </t>
    </r>
    <r>
      <rPr>
        <sz val="12"/>
        <color theme="1"/>
        <rFont val="B Nazanin"/>
        <charset val="178"/>
      </rPr>
      <t>آن دسته از فعاليت‌هاي اقتصادي (فكري و يا بدني) كه به منظور كسب درآمد (نقدي يا غيرنقدي) صورت پذيرد و هدف آن توليد كالا يا ارائه خدمت باشد، كار محسوب مي‌شود.</t>
    </r>
  </si>
  <si>
    <r>
      <t>شاغل:</t>
    </r>
    <r>
      <rPr>
        <sz val="10"/>
        <color theme="1"/>
        <rFont val="B Nazanin"/>
        <charset val="178"/>
      </rPr>
      <t xml:space="preserve"> تمام افراد 15 ساله و بيش‌تر كه مطابق با تعريف كار در 7 روز پيش از مراجعه مأمور آمارگيري حداقل يك ساعت كار كرده، هر چند در شغل معمول خود كار نكرده باشند، شاغل محسوب مي‌شوند. علاوه بر اين، افراد داراي شرايط زير نيز شاغل به حساب مي‌آيند:</t>
    </r>
  </si>
  <si>
    <r>
      <t>بيكار:</t>
    </r>
    <r>
      <rPr>
        <i/>
        <sz val="10"/>
        <color theme="1"/>
        <rFont val="B Nazanin"/>
        <charset val="178"/>
      </rPr>
      <t xml:space="preserve"> </t>
    </r>
    <r>
      <rPr>
        <sz val="12"/>
        <color theme="1"/>
        <rFont val="B Nazanin"/>
        <charset val="178"/>
      </rPr>
      <t>تمام افراد 15 ساله و بيش‌تر كه در 7 روز پيش از مراجعه مأمور آمارگيري حداقل يك ساعت كار نكرده‌اند و داراي شغلي نيز نبوده‌اند در صورت داشتن دو شرط زير بيكار محسوب مي‌شوند.</t>
    </r>
  </si>
  <si>
    <r>
      <t>محصل:</t>
    </r>
    <r>
      <rPr>
        <sz val="10"/>
        <color theme="1"/>
        <rFont val="B Nazanin"/>
        <charset val="178"/>
      </rPr>
      <t xml:space="preserve"> افرادي كه شاغل يا بيكار نباشند و طبق برنامه‌هاي آموزش رسمي كشور در حال تحصيل هستند يا در خارج از كشور مشغول به تحصيل مي‌باشند.</t>
    </r>
  </si>
  <si>
    <r>
      <t>داراي درامد بدون كار:</t>
    </r>
    <r>
      <rPr>
        <sz val="10"/>
        <color theme="1"/>
        <rFont val="B Nazanin"/>
        <charset val="178"/>
      </rPr>
      <t xml:space="preserve"> كساني كه شاغل، بيكار (جوياي كار) و محصل محسوب نمي‌شوند و داراي درامد حاصل از بازنشستگي، املاك و مستغلات، سود سهام، سپرده‌ها و... هستند، داراي درامد بدون كار محسوب مي‌شوند.</t>
    </r>
  </si>
  <si>
    <r>
      <t>خانه‌دار:</t>
    </r>
    <r>
      <rPr>
        <sz val="10"/>
        <color theme="1"/>
        <rFont val="B Nazanin"/>
        <charset val="178"/>
      </rPr>
      <t xml:space="preserve"> خانه‌دار به كساني گفته مي‌شود كه شاغل، بيكار (جوياي كار)، محصل و داراي درامد بدون كار به حساب نمي‌آيند و مشغول انجام وظايف خانه‌داري هستند.</t>
    </r>
  </si>
  <si>
    <r>
      <t>ساير:</t>
    </r>
    <r>
      <rPr>
        <sz val="10"/>
        <color theme="1"/>
        <rFont val="B Nazanin"/>
        <charset val="178"/>
      </rPr>
      <t xml:space="preserve"> كساني كه در هيچ‌يك از گروه‌هاي بالا قابل طبقه‌بندي نيستند، در گروه ساير قرار مي‌گيرند.</t>
    </r>
  </si>
  <si>
    <r>
      <rPr>
        <b/>
        <i/>
        <sz val="10"/>
        <color theme="1"/>
        <rFont val="B Nazanin"/>
        <charset val="178"/>
      </rPr>
      <t>كارفرما</t>
    </r>
    <r>
      <rPr>
        <b/>
        <i/>
        <sz val="12"/>
        <color theme="1"/>
        <rFont val="B Nazanin"/>
        <charset val="178"/>
      </rPr>
      <t>:</t>
    </r>
    <r>
      <rPr>
        <sz val="12"/>
        <color theme="1"/>
        <rFont val="B Nazanin"/>
        <charset val="178"/>
      </rPr>
      <t xml:space="preserve"> كساني كه براي انجام فعاليت‌هاي شغلي خود حداقل يك نفر مزد و حقوق‌بگير در استخدام داشته باشند، كارفرما محسوب مي‌شوند.</t>
    </r>
  </si>
  <si>
    <r>
      <rPr>
        <b/>
        <i/>
        <sz val="10"/>
        <color theme="1"/>
        <rFont val="B Nazanin"/>
        <charset val="178"/>
      </rPr>
      <t xml:space="preserve">كاركن مستقل: </t>
    </r>
    <r>
      <rPr>
        <sz val="12"/>
        <color theme="1"/>
        <rFont val="B Nazanin"/>
        <charset val="178"/>
      </rPr>
      <t>كساني كه براي انجام فعاليت‌هاي شغلي خود مزد و حقوق‌بگيري در استخدام نداشته باشند و خود نيز مزد و حقوق نمي‌گيرند، كاركن مستقل به حساب مي‌آيند.</t>
    </r>
  </si>
  <si>
    <r>
      <rPr>
        <b/>
        <i/>
        <sz val="10"/>
        <color theme="1"/>
        <rFont val="B Nazanin"/>
        <charset val="178"/>
      </rPr>
      <t>مزد و حقوق‌بگير بخش عمومي:</t>
    </r>
    <r>
      <rPr>
        <b/>
        <i/>
        <sz val="12"/>
        <color theme="1"/>
        <rFont val="B Nazanin"/>
        <charset val="178"/>
      </rPr>
      <t xml:space="preserve"> </t>
    </r>
    <r>
      <rPr>
        <sz val="12"/>
        <color theme="1"/>
        <rFont val="B Nazanin"/>
        <charset val="178"/>
      </rPr>
      <t>كساني كه در وزارتخانه‌ها، مؤسسات، سازمان‌ها و شركت‌هاي دولتي و نهادهاي انقلاب اسلامي و همچنين ديگر مؤسسات عمومي مانند شهرداري‌ها كار مي‌كنند و در مقابل كاري كه انجام مي‌دهند مزد و حقوق (نقدي، غيرنقدي) دريافت مي‌دارند، مزد و حقوق‌بگير بخش عمومي تلقي مي‌شوند.</t>
    </r>
  </si>
  <si>
    <r>
      <rPr>
        <b/>
        <i/>
        <sz val="10"/>
        <color theme="1"/>
        <rFont val="B Nazanin"/>
        <charset val="178"/>
      </rPr>
      <t xml:space="preserve">مزد و حقوق‌بگير بخش خصوصي: </t>
    </r>
    <r>
      <rPr>
        <sz val="12"/>
        <color theme="1"/>
        <rFont val="B Nazanin"/>
        <charset val="178"/>
      </rPr>
      <t>كساني كه با دريافت مزد و حقوق (نقدي، غيرنقدي) براي افراد يا مؤسسات خصوصي كار مي‌كنند.</t>
    </r>
  </si>
  <si>
    <r>
      <rPr>
        <b/>
        <i/>
        <sz val="10"/>
        <color theme="1"/>
        <rFont val="B Nazanin"/>
        <charset val="178"/>
      </rPr>
      <t>مزد و حقوق بگير بخش تعاوني</t>
    </r>
    <r>
      <rPr>
        <sz val="10"/>
        <color theme="1"/>
        <rFont val="B Nazanin"/>
        <charset val="178"/>
      </rPr>
      <t>: ك</t>
    </r>
    <r>
      <rPr>
        <sz val="12"/>
        <color theme="1"/>
        <rFont val="B Nazanin"/>
        <charset val="178"/>
      </rPr>
      <t>ساني كه با دريافت مزد و حقوق (نقدي يا غير نقدي) براي شركت‌هاي تعاوني كار مي‌كنند. منظور از شركت تعاوني، شركت رسمي است كه بر اساس قوانين تعاوني كشور به وجود آمده و تحت همين عنوان نيز به ثبت رسيده است. مزد و حقوق‌بگيران بخش تعاوني، مزد و حقوق‌بگير بخش خصوصي شناخته مي‌شوند.</t>
    </r>
  </si>
  <si>
    <r>
      <rPr>
        <b/>
        <i/>
        <sz val="10"/>
        <color theme="1"/>
        <rFont val="B Nazanin"/>
        <charset val="178"/>
      </rPr>
      <t>كاركن فاميلي بدون مزد:</t>
    </r>
    <r>
      <rPr>
        <sz val="12"/>
        <color theme="1"/>
        <rFont val="B Nazanin"/>
        <charset val="178"/>
      </rPr>
      <t xml:space="preserve"> كسي كه در كسب و كار يكي از اعضاي خانوار خود كه با وي نسبت خويشاوندي نيز دارد، كار مي‌كند و از اين بابت مزد و حقوق‌ دريافت نمي‌كند، كاركن فاميلي بدون مزد به حساب مي‌آيد.</t>
    </r>
  </si>
  <si>
    <r>
      <rPr>
        <b/>
        <i/>
        <sz val="10"/>
        <color theme="1"/>
        <rFont val="B Nazanin"/>
        <charset val="178"/>
      </rPr>
      <t>كارآموز</t>
    </r>
    <r>
      <rPr>
        <b/>
        <i/>
        <sz val="12"/>
        <color theme="1"/>
        <rFont val="B Nazanin"/>
        <charset val="178"/>
      </rPr>
      <t>:</t>
    </r>
    <r>
      <rPr>
        <sz val="12"/>
        <color theme="1"/>
        <rFont val="B Nazanin"/>
        <charset val="178"/>
      </rPr>
      <t xml:space="preserve"> فردي كه در شغل يا حرفه‌اي مشغول كارآموزي مي‌باشد كار آموز محسوب مي‌شود. </t>
    </r>
  </si>
  <si>
    <t>جدول 9- متوسط زمان سپری شده در يك شبانه روز توسط جمعيت15 ساله و بیشتر برای گروه‌های مختلف گذران وقت  بر حسب  فعالیت همزمان با فعالیت اصلی: نقاط شهری پاييز1398</t>
  </si>
  <si>
    <t>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 نقاط شهری پاييز 1398</t>
  </si>
  <si>
    <t>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كشور: پاييز 1398                                                                                                                                                                              (ساعت و دقيقه)</t>
  </si>
  <si>
    <t xml:space="preserve"> </t>
  </si>
  <si>
    <t>فهرست مصادیق طبقه بندی گذران وقت- 2016  ICATUS</t>
  </si>
  <si>
    <t xml:space="preserve">جدول 1: متوسط زمان سپري شده در يك شبانه روز، توسط جمعيت 15 ساله و بيشتر به تفكيك گروه هاي فعاليت گذران وقت بر حسب جنس در نقاط شهري كشور: پاييز 1398              </t>
  </si>
  <si>
    <t xml:space="preserve">جدول 2: متوسط زمان سپري شده در يك شبانه روز، توسط جمعيت 24 - 15 ساله به تفكيك گروه هاي فعاليت گذران وقت بر حسب جنس در نقاط شهري كشور: پاييز 1398            </t>
  </si>
  <si>
    <t xml:space="preserve">جدول 3: متوسط زمان سپري شده در يك شبانه روز، توسط جمعيت 29 - 15 ساله به تفكيك گروه هاي فعاليت گذران وقت بر حسب جنس در نقاط شهري كشور: پاييز 1398   </t>
  </si>
  <si>
    <t xml:space="preserve">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كشور: پاييز 1398 </t>
  </si>
  <si>
    <t xml:space="preserve">جدول 7: متوسط زمان سپري شده در يك شبانه روز، توسط جمعيت 15 ساله و بيشتر به تفكيك گروه هاي فعاليت گذران وقت بر حسب وضع زناشويي در نقاط شهري كشور: پاييز 1398  </t>
  </si>
  <si>
    <t xml:space="preserve">جدول 6: متوسط زمان سپري شده در يك شبانه روز، توسط جمعيت 15 ساله و بيشتر  به تفكيك گروه هاي فعاليت گذران وقت بر حسب نوع روز تعطيل و غير تعطيل در نقاط شهري كشور- پاييز 1398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</si>
</sst>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09]0"/>
    <numFmt numFmtId="165" formatCode="[$-10409]0.0"/>
  </numFmts>
  <fonts count="21" x14ac:knownFonts="1">
    <font>
      <sz val="11"/>
      <color theme="1"/>
      <name val="Calibri"/>
      <family val="2"/>
      <scheme val="minor"/>
    </font>
    <font>
      <u/>
      <sz val="11"/>
      <color theme="10"/>
      <name val="Calibri"/>
      <family val="2"/>
      <scheme val="minor"/>
    </font>
    <font>
      <b/>
      <sz val="11"/>
      <color theme="1"/>
      <name val="B Nazanin"/>
      <charset val="178"/>
    </font>
    <font>
      <b/>
      <sz val="10"/>
      <color theme="1"/>
      <name val="B Nazanin"/>
      <charset val="178"/>
    </font>
    <font>
      <sz val="10"/>
      <color theme="1"/>
      <name val="B Nazanin"/>
      <charset val="178"/>
    </font>
    <font>
      <b/>
      <i/>
      <sz val="10"/>
      <color theme="1"/>
      <name val="B Nazanin"/>
      <charset val="178"/>
    </font>
    <font>
      <b/>
      <sz val="12"/>
      <color theme="1"/>
      <name val="B Nazanin"/>
      <charset val="178"/>
    </font>
    <font>
      <sz val="12"/>
      <color theme="1"/>
      <name val="B Nazanin"/>
      <charset val="178"/>
    </font>
    <font>
      <b/>
      <i/>
      <sz val="12"/>
      <color theme="1"/>
      <name val="B Nazanin"/>
      <charset val="178"/>
    </font>
    <font>
      <sz val="11"/>
      <color theme="1"/>
      <name val="B Nazanin"/>
      <charset val="178"/>
    </font>
    <font>
      <b/>
      <i/>
      <sz val="11"/>
      <color theme="1"/>
      <name val="B Nazanin"/>
      <charset val="178"/>
    </font>
    <font>
      <sz val="14"/>
      <color indexed="8"/>
      <name val="B Nazanin"/>
      <charset val="178"/>
    </font>
    <font>
      <b/>
      <sz val="11.95"/>
      <name val="B Nazanin"/>
      <charset val="178"/>
    </font>
    <font>
      <b/>
      <sz val="12"/>
      <name val="B Nazanin"/>
      <charset val="178"/>
    </font>
    <font>
      <b/>
      <sz val="11.95"/>
      <color theme="1"/>
      <name val="B Nazanin"/>
      <charset val="178"/>
    </font>
    <font>
      <sz val="14"/>
      <color theme="1"/>
      <name val="B Nazanin"/>
      <charset val="178"/>
    </font>
    <font>
      <sz val="11.95"/>
      <color theme="1"/>
      <name val="B Nazanin"/>
      <charset val="178"/>
    </font>
    <font>
      <i/>
      <sz val="10"/>
      <color theme="1"/>
      <name val="B Nazanin"/>
      <charset val="178"/>
    </font>
    <font>
      <sz val="11"/>
      <name val="B Nazanin"/>
      <charset val="178"/>
    </font>
    <font>
      <u/>
      <sz val="11"/>
      <color theme="10"/>
      <name val="B Nazanin"/>
      <charset val="178"/>
    </font>
    <font>
      <sz val="11.95"/>
      <name val="B Nazanin"/>
      <charset val="178"/>
    </font>
  </fonts>
  <fills count="5">
    <fill>
      <patternFill patternType="none"/>
    </fill>
    <fill>
      <patternFill patternType="gray125"/>
    </fill>
    <fill>
      <patternFill patternType="solid">
        <fgColor indexed="9"/>
        <bgColor indexed="0"/>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2"/>
      </left>
      <right style="thin">
        <color indexed="12"/>
      </right>
      <top style="thin">
        <color indexed="12"/>
      </top>
      <bottom/>
      <diagonal/>
    </border>
  </borders>
  <cellStyleXfs count="2">
    <xf numFmtId="0" fontId="0" fillId="0" borderId="0"/>
    <xf numFmtId="0" fontId="1" fillId="0" borderId="0" applyNumberFormat="0" applyFill="0" applyBorder="0" applyAlignment="0" applyProtection="0"/>
  </cellStyleXfs>
  <cellXfs count="108">
    <xf numFmtId="0" fontId="0" fillId="0" borderId="0" xfId="0"/>
    <xf numFmtId="0" fontId="3" fillId="0" borderId="0" xfId="0" applyFont="1" applyAlignment="1">
      <alignment horizontal="justify" vertical="center" readingOrder="2"/>
    </xf>
    <xf numFmtId="0" fontId="4" fillId="0" borderId="0" xfId="0"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4" fillId="0" borderId="2" xfId="0" applyFont="1" applyBorder="1" applyAlignment="1">
      <alignment horizontal="right" vertical="center" readingOrder="2"/>
    </xf>
    <xf numFmtId="0" fontId="4" fillId="0" borderId="2" xfId="0" applyFont="1" applyBorder="1" applyAlignment="1">
      <alignment horizontal="center" vertical="center" readingOrder="2"/>
    </xf>
    <xf numFmtId="0" fontId="4" fillId="0" borderId="2" xfId="0" applyFont="1" applyBorder="1" applyAlignment="1">
      <alignment horizontal="left" vertical="center" readingOrder="2"/>
    </xf>
    <xf numFmtId="0" fontId="3" fillId="0" borderId="2" xfId="0" applyFont="1" applyBorder="1" applyAlignment="1">
      <alignment horizontal="justify" vertical="center" readingOrder="2"/>
    </xf>
    <xf numFmtId="0" fontId="4" fillId="0" borderId="2" xfId="0" applyFont="1" applyBorder="1" applyAlignment="1">
      <alignment horizontal="justify" vertical="center" readingOrder="2"/>
    </xf>
    <xf numFmtId="0" fontId="4" fillId="0" borderId="3" xfId="0" applyFont="1" applyBorder="1" applyAlignment="1">
      <alignment horizontal="right" vertical="center" readingOrder="2"/>
    </xf>
    <xf numFmtId="0" fontId="6" fillId="0" borderId="0" xfId="0" applyFont="1" applyAlignment="1">
      <alignment horizontal="justify" vertical="center" readingOrder="2"/>
    </xf>
    <xf numFmtId="0" fontId="7" fillId="0" borderId="0" xfId="0" applyFont="1" applyAlignment="1">
      <alignment horizontal="justify" vertical="center" readingOrder="2"/>
    </xf>
    <xf numFmtId="0" fontId="8" fillId="0" borderId="0" xfId="0" applyFont="1" applyAlignment="1">
      <alignment horizontal="justify" vertical="center" readingOrder="2"/>
    </xf>
    <xf numFmtId="0" fontId="7" fillId="0" borderId="0" xfId="0" applyFont="1" applyBorder="1" applyAlignment="1">
      <alignment horizontal="right" vertical="center" wrapText="1" readingOrder="2"/>
    </xf>
    <xf numFmtId="0" fontId="7" fillId="0" borderId="0" xfId="0" applyFont="1" applyAlignment="1">
      <alignment horizontal="right" vertical="center" readingOrder="2"/>
    </xf>
    <xf numFmtId="0" fontId="7" fillId="0" borderId="0" xfId="0" applyFont="1" applyAlignment="1">
      <alignment horizontal="right" vertical="center" wrapText="1" readingOrder="2"/>
    </xf>
    <xf numFmtId="0" fontId="9" fillId="0" borderId="0" xfId="0" applyFont="1"/>
    <xf numFmtId="0" fontId="2" fillId="0" borderId="0" xfId="0" applyFont="1" applyAlignment="1">
      <alignment horizontal="center" readingOrder="2"/>
    </xf>
    <xf numFmtId="0" fontId="2" fillId="0" borderId="0" xfId="0" applyFont="1"/>
    <xf numFmtId="0" fontId="2" fillId="0" borderId="0" xfId="0" applyFont="1" applyAlignment="1">
      <alignment horizontal="right"/>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Border="1" applyAlignment="1"/>
    <xf numFmtId="0" fontId="9" fillId="0" borderId="4" xfId="0" applyFont="1" applyBorder="1"/>
    <xf numFmtId="0" fontId="10" fillId="0" borderId="4" xfId="0" applyFont="1" applyBorder="1"/>
    <xf numFmtId="0" fontId="2" fillId="0" borderId="4" xfId="0" applyFont="1" applyBorder="1" applyAlignment="1">
      <alignment horizontal="center" vertical="center"/>
    </xf>
    <xf numFmtId="0" fontId="2" fillId="0" borderId="0" xfId="0" applyFont="1" applyBorder="1" applyAlignment="1">
      <alignment vertical="center" wrapText="1"/>
    </xf>
    <xf numFmtId="0" fontId="2" fillId="0" borderId="4" xfId="0" applyFont="1" applyBorder="1" applyAlignment="1">
      <alignment horizontal="center" vertical="center" wrapText="1"/>
    </xf>
    <xf numFmtId="0" fontId="10" fillId="0" borderId="4" xfId="0" applyFont="1" applyBorder="1" applyAlignment="1">
      <alignment horizontal="right"/>
    </xf>
    <xf numFmtId="0" fontId="2" fillId="0" borderId="2" xfId="0" applyFont="1" applyBorder="1" applyAlignment="1">
      <alignment horizontal="right" vertical="center" readingOrder="2"/>
    </xf>
    <xf numFmtId="0" fontId="11" fillId="0" borderId="0" xfId="0" applyFont="1" applyAlignment="1" applyProtection="1">
      <alignment vertical="center" wrapText="1" readingOrder="2"/>
      <protection locked="0"/>
    </xf>
    <xf numFmtId="0" fontId="13" fillId="3" borderId="0" xfId="0" applyFont="1" applyFill="1"/>
    <xf numFmtId="0" fontId="16" fillId="0" borderId="4" xfId="0" applyFont="1" applyBorder="1" applyAlignment="1" applyProtection="1">
      <alignment horizontal="center" vertical="center" wrapText="1" readingOrder="2"/>
      <protection locked="0"/>
    </xf>
    <xf numFmtId="164" fontId="16" fillId="0" borderId="4" xfId="0" applyNumberFormat="1" applyFont="1" applyBorder="1" applyAlignment="1" applyProtection="1">
      <alignment horizontal="center" vertical="center" wrapText="1" readingOrder="2"/>
      <protection locked="0"/>
    </xf>
    <xf numFmtId="0" fontId="14" fillId="2" borderId="4" xfId="0" applyFont="1" applyFill="1" applyBorder="1" applyAlignment="1" applyProtection="1">
      <alignment horizontal="center" vertical="center" wrapText="1" readingOrder="2"/>
      <protection locked="0"/>
    </xf>
    <xf numFmtId="0" fontId="12" fillId="2" borderId="5" xfId="0" applyFont="1" applyFill="1" applyBorder="1" applyAlignment="1" applyProtection="1">
      <alignment horizontal="center" vertical="center" wrapText="1" readingOrder="2"/>
      <protection locked="0"/>
    </xf>
    <xf numFmtId="0" fontId="9" fillId="0" borderId="4" xfId="0" applyFont="1" applyBorder="1" applyAlignment="1">
      <alignment horizontal="center" wrapText="1"/>
    </xf>
    <xf numFmtId="0" fontId="16" fillId="4" borderId="4" xfId="0" applyFont="1" applyFill="1" applyBorder="1" applyAlignment="1" applyProtection="1">
      <alignment horizontal="center" vertical="center" wrapText="1" readingOrder="2"/>
      <protection locked="0"/>
    </xf>
    <xf numFmtId="0" fontId="2" fillId="0" borderId="4" xfId="0" applyFont="1" applyBorder="1" applyAlignment="1">
      <alignment horizontal="center"/>
    </xf>
    <xf numFmtId="20" fontId="16" fillId="0" borderId="4" xfId="0" applyNumberFormat="1" applyFont="1" applyBorder="1" applyAlignment="1" applyProtection="1">
      <alignment horizontal="center" vertical="center" wrapText="1" readingOrder="1"/>
      <protection locked="0"/>
    </xf>
    <xf numFmtId="0" fontId="9" fillId="0" borderId="0" xfId="0" applyFont="1" applyBorder="1"/>
    <xf numFmtId="0" fontId="9" fillId="0" borderId="0" xfId="0" applyFont="1" applyAlignment="1">
      <alignment horizontal="right"/>
    </xf>
    <xf numFmtId="0" fontId="9" fillId="0" borderId="0" xfId="0" applyFont="1" applyAlignment="1">
      <alignment horizontal="center" vertical="center"/>
    </xf>
    <xf numFmtId="2" fontId="9" fillId="0" borderId="0" xfId="0" applyNumberFormat="1" applyFont="1"/>
    <xf numFmtId="0" fontId="9" fillId="0" borderId="0" xfId="0" applyFont="1" applyAlignment="1">
      <alignment horizontal="left"/>
    </xf>
    <xf numFmtId="0" fontId="9" fillId="0" borderId="0" xfId="0" applyFont="1" applyAlignment="1">
      <alignment horizontal="left" vertical="top"/>
    </xf>
    <xf numFmtId="0" fontId="4" fillId="0" borderId="0" xfId="0" applyFont="1" applyAlignment="1">
      <alignment horizontal="right" vertical="center" readingOrder="2"/>
    </xf>
    <xf numFmtId="0" fontId="6" fillId="0" borderId="0" xfId="0" applyFont="1" applyBorder="1" applyAlignment="1">
      <alignment vertical="center" wrapText="1" readingOrder="2"/>
    </xf>
    <xf numFmtId="0" fontId="2" fillId="0" borderId="0" xfId="0" applyFont="1" applyAlignment="1">
      <alignment horizontal="justify" vertical="center" readingOrder="2"/>
    </xf>
    <xf numFmtId="0" fontId="2" fillId="0" borderId="0" xfId="0" applyFont="1" applyBorder="1" applyAlignment="1">
      <alignment horizontal="right" vertical="center" wrapText="1" readingOrder="2"/>
    </xf>
    <xf numFmtId="0" fontId="9" fillId="0" borderId="0" xfId="0" applyFont="1" applyBorder="1" applyAlignment="1">
      <alignment horizontal="right" vertical="center" wrapText="1" readingOrder="2"/>
    </xf>
    <xf numFmtId="0" fontId="18" fillId="0" borderId="0" xfId="1" applyFont="1" applyAlignment="1">
      <alignment horizontal="justify" vertical="center" readingOrder="2"/>
    </xf>
    <xf numFmtId="0" fontId="18" fillId="0" borderId="0" xfId="0" applyFont="1" applyBorder="1"/>
    <xf numFmtId="0" fontId="19" fillId="0" borderId="0" xfId="1" applyFont="1" applyAlignment="1">
      <alignment horizontal="right" vertical="center" readingOrder="2"/>
    </xf>
    <xf numFmtId="0" fontId="2" fillId="0" borderId="4" xfId="0" applyFont="1" applyFill="1" applyBorder="1" applyAlignment="1">
      <alignment horizontal="center"/>
    </xf>
    <xf numFmtId="0" fontId="2" fillId="0" borderId="4" xfId="0" applyFont="1" applyFill="1" applyBorder="1" applyAlignment="1">
      <alignment horizontal="center" wrapText="1"/>
    </xf>
    <xf numFmtId="0" fontId="9" fillId="0" borderId="0" xfId="0" applyFont="1" applyFill="1"/>
    <xf numFmtId="2" fontId="7" fillId="0" borderId="4" xfId="0" applyNumberFormat="1" applyFont="1" applyBorder="1" applyAlignment="1">
      <alignment horizontal="center" vertical="center"/>
    </xf>
    <xf numFmtId="2" fontId="7" fillId="0" borderId="4" xfId="0" applyNumberFormat="1" applyFont="1" applyFill="1" applyBorder="1" applyAlignment="1">
      <alignment horizontal="center" vertical="center"/>
    </xf>
    <xf numFmtId="2" fontId="7" fillId="0" borderId="4" xfId="0" applyNumberFormat="1" applyFont="1" applyFill="1" applyBorder="1" applyAlignment="1" applyProtection="1">
      <alignment horizontal="center" vertical="center" wrapText="1" readingOrder="2"/>
      <protection locked="0"/>
    </xf>
    <xf numFmtId="2" fontId="7" fillId="0" borderId="13" xfId="0" applyNumberFormat="1" applyFont="1" applyBorder="1" applyAlignment="1" applyProtection="1">
      <alignment vertical="center" wrapText="1" readingOrder="2"/>
      <protection locked="0"/>
    </xf>
    <xf numFmtId="2" fontId="7" fillId="0" borderId="5" xfId="0" applyNumberFormat="1" applyFont="1" applyBorder="1" applyAlignment="1" applyProtection="1">
      <alignment vertical="center" wrapText="1" readingOrder="2"/>
      <protection locked="0"/>
    </xf>
    <xf numFmtId="2" fontId="7" fillId="0" borderId="4" xfId="0" applyNumberFormat="1" applyFont="1" applyBorder="1" applyAlignment="1">
      <alignment vertical="center"/>
    </xf>
    <xf numFmtId="2" fontId="7" fillId="0" borderId="4" xfId="0" applyNumberFormat="1" applyFont="1" applyBorder="1" applyAlignment="1" applyProtection="1">
      <alignment horizontal="center" vertical="center" wrapText="1" readingOrder="2"/>
      <protection locked="0"/>
    </xf>
    <xf numFmtId="0" fontId="7" fillId="0" borderId="4" xfId="0" applyFont="1" applyBorder="1" applyAlignment="1">
      <alignment horizontal="center" vertical="center"/>
    </xf>
    <xf numFmtId="0" fontId="6" fillId="0" borderId="4" xfId="0" applyFont="1" applyBorder="1" applyAlignment="1">
      <alignment horizontal="center" wrapText="1"/>
    </xf>
    <xf numFmtId="0" fontId="6" fillId="0" borderId="4" xfId="0" applyFont="1" applyBorder="1"/>
    <xf numFmtId="0" fontId="9" fillId="0" borderId="4" xfId="0" applyFont="1" applyBorder="1" applyAlignment="1">
      <alignment horizontal="right"/>
    </xf>
    <xf numFmtId="165" fontId="20" fillId="0" borderId="4" xfId="0" applyNumberFormat="1" applyFont="1" applyBorder="1" applyAlignment="1" applyProtection="1">
      <alignment horizontal="center" vertical="center" wrapText="1" readingOrder="2"/>
      <protection locked="0"/>
    </xf>
    <xf numFmtId="2" fontId="7" fillId="0" borderId="4" xfId="0" applyNumberFormat="1" applyFont="1" applyBorder="1" applyAlignment="1">
      <alignment horizontal="center"/>
    </xf>
    <xf numFmtId="0" fontId="9" fillId="0" borderId="0" xfId="0" applyFont="1" applyAlignment="1"/>
    <xf numFmtId="0" fontId="2" fillId="0" borderId="0" xfId="0" applyFont="1" applyAlignment="1"/>
    <xf numFmtId="0" fontId="6" fillId="0" borderId="10" xfId="0" applyFont="1" applyBorder="1" applyAlignment="1" applyProtection="1">
      <alignment vertical="center" wrapText="1" readingOrder="2"/>
      <protection locked="0"/>
    </xf>
    <xf numFmtId="0" fontId="1" fillId="0" borderId="0" xfId="1" applyAlignment="1"/>
    <xf numFmtId="0" fontId="1" fillId="0" borderId="0" xfId="1" applyAlignment="1">
      <alignment horizontal="right"/>
    </xf>
    <xf numFmtId="0" fontId="1" fillId="0" borderId="0" xfId="1"/>
    <xf numFmtId="0" fontId="1" fillId="0" borderId="0" xfId="1" applyAlignment="1" applyProtection="1">
      <alignment horizontal="right" vertical="center" wrapText="1" readingOrder="2"/>
      <protection locked="0"/>
    </xf>
    <xf numFmtId="0" fontId="1" fillId="0" borderId="0" xfId="1" applyAlignment="1">
      <alignment horizontal="right" readingOrder="2"/>
    </xf>
    <xf numFmtId="0" fontId="1" fillId="0" borderId="0" xfId="1" applyBorder="1" applyAlignment="1">
      <alignment horizontal="right"/>
    </xf>
    <xf numFmtId="0" fontId="7" fillId="0" borderId="0" xfId="0" applyFont="1" applyAlignment="1">
      <alignment horizontal="center" vertical="center" wrapText="1"/>
    </xf>
    <xf numFmtId="0" fontId="7" fillId="0" borderId="0" xfId="0" applyFont="1" applyAlignment="1">
      <alignment horizontal="center" vertical="center" wrapText="1" readingOrder="2"/>
    </xf>
    <xf numFmtId="0" fontId="6" fillId="0" borderId="11" xfId="0" applyFont="1" applyBorder="1" applyAlignment="1">
      <alignment horizontal="center" vertical="center" wrapText="1" readingOrder="2"/>
    </xf>
    <xf numFmtId="0" fontId="6" fillId="0" borderId="12" xfId="0" applyFont="1" applyBorder="1" applyAlignment="1">
      <alignment horizontal="center" vertical="center" wrapText="1" readingOrder="2"/>
    </xf>
    <xf numFmtId="0" fontId="2" fillId="0" borderId="1" xfId="0" applyFont="1" applyBorder="1" applyAlignment="1">
      <alignment horizontal="center" vertical="center" readingOrder="2"/>
    </xf>
    <xf numFmtId="0" fontId="2" fillId="0" borderId="2" xfId="0" applyFont="1" applyBorder="1" applyAlignment="1">
      <alignment horizontal="center" vertical="center" readingOrder="2"/>
    </xf>
    <xf numFmtId="0" fontId="2" fillId="0" borderId="3" xfId="0" applyFont="1" applyBorder="1" applyAlignment="1">
      <alignment horizontal="center" vertical="center" readingOrder="2"/>
    </xf>
    <xf numFmtId="0" fontId="12" fillId="2" borderId="5" xfId="0" applyFont="1" applyFill="1" applyBorder="1" applyAlignment="1" applyProtection="1">
      <alignment horizontal="center" wrapText="1" readingOrder="2"/>
      <protection locked="0"/>
    </xf>
    <xf numFmtId="0" fontId="12" fillId="2" borderId="6" xfId="0" applyFont="1" applyFill="1" applyBorder="1" applyAlignment="1" applyProtection="1">
      <alignment horizontal="center" wrapText="1" readingOrder="2"/>
      <protection locked="0"/>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right"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9" fillId="0" borderId="10" xfId="0" applyFont="1" applyBorder="1" applyAlignment="1">
      <alignment horizontal="center" vertical="center" wrapText="1"/>
    </xf>
    <xf numFmtId="0" fontId="2" fillId="0" borderId="10" xfId="0" applyFont="1" applyBorder="1" applyAlignment="1">
      <alignment horizontal="center"/>
    </xf>
    <xf numFmtId="0" fontId="14" fillId="2" borderId="5" xfId="0" applyFont="1" applyFill="1" applyBorder="1" applyAlignment="1" applyProtection="1">
      <alignment horizontal="center" wrapText="1" readingOrder="2"/>
      <protection locked="0"/>
    </xf>
    <xf numFmtId="0" fontId="14" fillId="2" borderId="6" xfId="0" applyFont="1" applyFill="1" applyBorder="1" applyAlignment="1" applyProtection="1">
      <alignment horizontal="center" wrapText="1" readingOrder="2"/>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xf>
    <xf numFmtId="0" fontId="2" fillId="0" borderId="10" xfId="0" applyFont="1" applyBorder="1" applyAlignment="1">
      <alignment horizontal="right" vertical="center" wrapText="1"/>
    </xf>
    <xf numFmtId="0" fontId="6" fillId="0" borderId="0" xfId="0" applyFont="1" applyAlignment="1" applyProtection="1">
      <alignment horizontal="center" vertical="center" wrapText="1" readingOrder="2"/>
      <protection locked="0"/>
    </xf>
    <xf numFmtId="0" fontId="6" fillId="0" borderId="10" xfId="0" applyFont="1" applyBorder="1" applyAlignment="1" applyProtection="1">
      <alignment horizontal="center" vertical="center" wrapText="1" readingOrder="2"/>
      <protection locked="0"/>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افراد 15 ساله و بیشتربه تفکیک گروه‌های فعالیت گذران وقت و جنس - نقاط شهری پاییز1398</a:t>
            </a:r>
            <a:endParaRPr lang="en-US" sz="1200" b="1">
              <a:latin typeface="Yas" panose="02000503080000020003" pitchFamily="2" charset="-78"/>
              <a:cs typeface="B Nazanin" panose="00000400000000000000" pitchFamily="2" charset="-78"/>
            </a:endParaRPr>
          </a:p>
        </c:rich>
      </c:tx>
      <c:layout>
        <c:manualLayout>
          <c:xMode val="edge"/>
          <c:yMode val="edge"/>
          <c:x val="0.1380205777703562"/>
          <c:y val="4.28954302856374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'2'!$C$3</c:f>
              <c:strCache>
                <c:ptCount val="1"/>
                <c:pt idx="0">
                  <c:v>مرد</c:v>
                </c:pt>
              </c:strCache>
            </c:strRef>
          </c:tx>
          <c:spPr>
            <a:solidFill>
              <a:schemeClr val="accent2"/>
            </a:solidFill>
            <a:ln>
              <a:noFill/>
            </a:ln>
            <a:effectLst/>
          </c:spPr>
          <c:invertIfNegative val="0"/>
          <c:cat>
            <c:strRef>
              <c:f>'1'!$A$5:$A$13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'1'!$C$5:$C$13</c:f>
              <c:numCache>
                <c:formatCode>0.00</c:formatCode>
                <c:ptCount val="9"/>
                <c:pt idx="0">
                  <c:v>5.2</c:v>
                </c:pt>
                <c:pt idx="1">
                  <c:v>0.02</c:v>
                </c:pt>
                <c:pt idx="2">
                  <c:v>0.52</c:v>
                </c:pt>
                <c:pt idx="3">
                  <c:v>0.16</c:v>
                </c:pt>
                <c:pt idx="4">
                  <c:v>0.02</c:v>
                </c:pt>
                <c:pt idx="5">
                  <c:v>0.42</c:v>
                </c:pt>
                <c:pt idx="6">
                  <c:v>1.39</c:v>
                </c:pt>
                <c:pt idx="7">
                  <c:v>4.17</c:v>
                </c:pt>
                <c:pt idx="8">
                  <c:v>11.08</c:v>
                </c:pt>
              </c:numCache>
            </c:numRef>
          </c:val>
          <c:extLst xmlns:c16r2="http://schemas.microsoft.com/office/drawing/2015/06/chart">
            <c:ext xmlns:c16="http://schemas.microsoft.com/office/drawing/2014/chart" uri="{C3380CC4-5D6E-409C-BE32-E72D297353CC}">
              <c16:uniqueId val="{00000001-2C89-4182-ACA4-6D69E0A3AD01}"/>
            </c:ext>
          </c:extLst>
        </c:ser>
        <c:ser>
          <c:idx val="2"/>
          <c:order val="1"/>
          <c:tx>
            <c:strRef>
              <c:f>'1'!$D$3</c:f>
              <c:strCache>
                <c:ptCount val="1"/>
                <c:pt idx="0">
                  <c:v>زن</c:v>
                </c:pt>
              </c:strCache>
            </c:strRef>
          </c:tx>
          <c:spPr>
            <a:solidFill>
              <a:schemeClr val="accent3"/>
            </a:solidFill>
            <a:ln>
              <a:noFill/>
            </a:ln>
            <a:effectLst/>
          </c:spPr>
          <c:invertIfNegative val="0"/>
          <c:cat>
            <c:strRef>
              <c:f>'1'!$A$5:$A$13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'1'!$D$5:$D$13</c:f>
              <c:numCache>
                <c:formatCode>0.00</c:formatCode>
                <c:ptCount val="9"/>
                <c:pt idx="0">
                  <c:v>0.43</c:v>
                </c:pt>
                <c:pt idx="1">
                  <c:v>0.06</c:v>
                </c:pt>
                <c:pt idx="2">
                  <c:v>4.26</c:v>
                </c:pt>
                <c:pt idx="3">
                  <c:v>0.48</c:v>
                </c:pt>
                <c:pt idx="4">
                  <c:v>0.03</c:v>
                </c:pt>
                <c:pt idx="5">
                  <c:v>0.44</c:v>
                </c:pt>
                <c:pt idx="6">
                  <c:v>1.54</c:v>
                </c:pt>
                <c:pt idx="7">
                  <c:v>3.56</c:v>
                </c:pt>
                <c:pt idx="8">
                  <c:v>11.22</c:v>
                </c:pt>
              </c:numCache>
            </c:numRef>
          </c:val>
          <c:extLst xmlns:c16r2="http://schemas.microsoft.com/office/drawing/2015/06/chart">
            <c:ext xmlns:c16="http://schemas.microsoft.com/office/drawing/2014/chart" uri="{C3380CC4-5D6E-409C-BE32-E72D297353CC}">
              <c16:uniqueId val="{00000002-2C89-4182-ACA4-6D69E0A3AD01}"/>
            </c:ext>
          </c:extLst>
        </c:ser>
        <c:dLbls>
          <c:showLegendKey val="0"/>
          <c:showVal val="0"/>
          <c:showCatName val="0"/>
          <c:showSerName val="0"/>
          <c:showPercent val="0"/>
          <c:showBubbleSize val="0"/>
        </c:dLbls>
        <c:gapWidth val="150"/>
        <c:axId val="584908648"/>
        <c:axId val="584911784"/>
      </c:barChart>
      <c:catAx>
        <c:axId val="584908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584911784"/>
        <c:crosses val="autoZero"/>
        <c:auto val="1"/>
        <c:lblAlgn val="ctr"/>
        <c:lblOffset val="100"/>
        <c:noMultiLvlLbl val="0"/>
      </c:catAx>
      <c:valAx>
        <c:axId val="584911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08648"/>
        <c:crosses val="autoZero"/>
        <c:crossBetween val="between"/>
      </c:valAx>
      <c:spPr>
        <a:noFill/>
        <a:ln>
          <a:noFill/>
        </a:ln>
        <a:effectLst/>
      </c:spPr>
    </c:plotArea>
    <c:legend>
      <c:legendPos val="r"/>
      <c:layout>
        <c:manualLayout>
          <c:xMode val="edge"/>
          <c:yMode val="edge"/>
          <c:x val="0.90145154997517207"/>
          <c:y val="0.4210731755641226"/>
          <c:w val="5.6475536711757181E-2"/>
          <c:h val="0.1140991684234017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15 ساله و بیشتر به تفکیک گروه‌های فعالیت گذران وقت و وضع زناشویی- نقاط شهری پاییز 1398 </a:t>
            </a:r>
            <a:endParaRPr lang="en-US" sz="1200" b="1">
              <a:latin typeface="Yas" panose="02000503080000020003" pitchFamily="2" charset="-78"/>
              <a:cs typeface="B Nazanin" panose="00000400000000000000" pitchFamily="2" charset="-78"/>
            </a:endParaRPr>
          </a:p>
        </c:rich>
      </c:tx>
      <c:layout>
        <c:manualLayout>
          <c:xMode val="edge"/>
          <c:yMode val="edge"/>
          <c:x val="0.12619429161519122"/>
          <c:y val="1.46469494123776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'7'!$B$3</c:f>
              <c:strCache>
                <c:ptCount val="1"/>
                <c:pt idx="0">
                  <c:v>داراي همسر</c:v>
                </c:pt>
              </c:strCache>
            </c:strRef>
          </c:tx>
          <c:spPr>
            <a:solidFill>
              <a:schemeClr val="accent1"/>
            </a:solidFill>
            <a:ln>
              <a:noFill/>
            </a:ln>
            <a:effectLst/>
          </c:spPr>
          <c:invertIfNegative val="0"/>
          <c:cat>
            <c:strRef>
              <c:f>'7'!$A$5:$A$13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'7'!$B$5:$B$13</c:f>
              <c:numCache>
                <c:formatCode>0.00</c:formatCode>
                <c:ptCount val="9"/>
                <c:pt idx="0">
                  <c:v>3.06</c:v>
                </c:pt>
                <c:pt idx="1">
                  <c:v>0.04</c:v>
                </c:pt>
                <c:pt idx="2">
                  <c:v>3.08</c:v>
                </c:pt>
                <c:pt idx="3">
                  <c:v>0.42</c:v>
                </c:pt>
                <c:pt idx="4">
                  <c:v>0.03</c:v>
                </c:pt>
                <c:pt idx="5">
                  <c:v>0.05</c:v>
                </c:pt>
                <c:pt idx="6">
                  <c:v>1.49</c:v>
                </c:pt>
                <c:pt idx="7">
                  <c:v>3.54</c:v>
                </c:pt>
                <c:pt idx="8">
                  <c:v>11.07</c:v>
                </c:pt>
              </c:numCache>
            </c:numRef>
          </c:val>
          <c:extLst xmlns:c16r2="http://schemas.microsoft.com/office/drawing/2015/06/chart">
            <c:ext xmlns:c16="http://schemas.microsoft.com/office/drawing/2014/chart" uri="{C3380CC4-5D6E-409C-BE32-E72D297353CC}">
              <c16:uniqueId val="{00000000-9D91-4958-B151-3CB52AA51457}"/>
            </c:ext>
          </c:extLst>
        </c:ser>
        <c:ser>
          <c:idx val="1"/>
          <c:order val="1"/>
          <c:tx>
            <c:strRef>
              <c:f>'7'!$C$3</c:f>
              <c:strCache>
                <c:ptCount val="1"/>
                <c:pt idx="0">
                  <c:v>بي همسر براثر فوت</c:v>
                </c:pt>
              </c:strCache>
            </c:strRef>
          </c:tx>
          <c:spPr>
            <a:solidFill>
              <a:schemeClr val="accent2"/>
            </a:solidFill>
            <a:ln>
              <a:noFill/>
            </a:ln>
            <a:effectLst/>
          </c:spPr>
          <c:invertIfNegative val="0"/>
          <c:cat>
            <c:strRef>
              <c:f>'7'!$A$5:$A$13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'7'!$C$5:$C$13</c:f>
              <c:numCache>
                <c:formatCode>0.00</c:formatCode>
                <c:ptCount val="9"/>
                <c:pt idx="0">
                  <c:v>0.3</c:v>
                </c:pt>
                <c:pt idx="1">
                  <c:v>0.06</c:v>
                </c:pt>
                <c:pt idx="2">
                  <c:v>3.24</c:v>
                </c:pt>
                <c:pt idx="3">
                  <c:v>0.12</c:v>
                </c:pt>
                <c:pt idx="4">
                  <c:v>0.02</c:v>
                </c:pt>
                <c:pt idx="5">
                  <c:v>0.03</c:v>
                </c:pt>
                <c:pt idx="6">
                  <c:v>2.39</c:v>
                </c:pt>
                <c:pt idx="7">
                  <c:v>4.49</c:v>
                </c:pt>
                <c:pt idx="8">
                  <c:v>12.15</c:v>
                </c:pt>
              </c:numCache>
            </c:numRef>
          </c:val>
          <c:extLst xmlns:c16r2="http://schemas.microsoft.com/office/drawing/2015/06/chart">
            <c:ext xmlns:c16="http://schemas.microsoft.com/office/drawing/2014/chart" uri="{C3380CC4-5D6E-409C-BE32-E72D297353CC}">
              <c16:uniqueId val="{00000001-9D91-4958-B151-3CB52AA51457}"/>
            </c:ext>
          </c:extLst>
        </c:ser>
        <c:ser>
          <c:idx val="2"/>
          <c:order val="2"/>
          <c:tx>
            <c:strRef>
              <c:f>'7'!$D$3</c:f>
              <c:strCache>
                <c:ptCount val="1"/>
                <c:pt idx="0">
                  <c:v>بي همسر بر اثر طلاق</c:v>
                </c:pt>
              </c:strCache>
            </c:strRef>
          </c:tx>
          <c:spPr>
            <a:solidFill>
              <a:schemeClr val="accent3"/>
            </a:solidFill>
            <a:ln>
              <a:noFill/>
            </a:ln>
            <a:effectLst/>
          </c:spPr>
          <c:invertIfNegative val="0"/>
          <c:cat>
            <c:strRef>
              <c:f>'7'!$A$5:$A$13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'7'!$D$5:$D$13</c:f>
              <c:numCache>
                <c:formatCode>0.00</c:formatCode>
                <c:ptCount val="9"/>
                <c:pt idx="0">
                  <c:v>2.39</c:v>
                </c:pt>
                <c:pt idx="1">
                  <c:v>0.03</c:v>
                </c:pt>
                <c:pt idx="2">
                  <c:v>2.4900000000000002</c:v>
                </c:pt>
                <c:pt idx="3">
                  <c:v>0.21</c:v>
                </c:pt>
                <c:pt idx="4">
                  <c:v>0.02</c:v>
                </c:pt>
                <c:pt idx="5">
                  <c:v>0.33</c:v>
                </c:pt>
                <c:pt idx="6">
                  <c:v>1.42</c:v>
                </c:pt>
                <c:pt idx="7">
                  <c:v>3.54</c:v>
                </c:pt>
                <c:pt idx="8">
                  <c:v>11.58</c:v>
                </c:pt>
              </c:numCache>
            </c:numRef>
          </c:val>
          <c:extLst xmlns:c16r2="http://schemas.microsoft.com/office/drawing/2015/06/chart">
            <c:ext xmlns:c16="http://schemas.microsoft.com/office/drawing/2014/chart" uri="{C3380CC4-5D6E-409C-BE32-E72D297353CC}">
              <c16:uniqueId val="{00000002-9D91-4958-B151-3CB52AA51457}"/>
            </c:ext>
          </c:extLst>
        </c:ser>
        <c:ser>
          <c:idx val="3"/>
          <c:order val="3"/>
          <c:tx>
            <c:strRef>
              <c:f>'7'!$E$3</c:f>
              <c:strCache>
                <c:ptCount val="1"/>
                <c:pt idx="0">
                  <c:v>هرگز ازدواج نكرده</c:v>
                </c:pt>
              </c:strCache>
            </c:strRef>
          </c:tx>
          <c:spPr>
            <a:solidFill>
              <a:schemeClr val="accent4"/>
            </a:solidFill>
            <a:ln>
              <a:noFill/>
            </a:ln>
            <a:effectLst/>
          </c:spPr>
          <c:invertIfNegative val="0"/>
          <c:cat>
            <c:strRef>
              <c:f>'7'!$A$5:$A$13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'7'!$E$5:$E$13</c:f>
              <c:numCache>
                <c:formatCode>0.00</c:formatCode>
                <c:ptCount val="9"/>
                <c:pt idx="0">
                  <c:v>2.31</c:v>
                </c:pt>
                <c:pt idx="1">
                  <c:v>0.02</c:v>
                </c:pt>
                <c:pt idx="2">
                  <c:v>1.05</c:v>
                </c:pt>
                <c:pt idx="3">
                  <c:v>7.0000000000000007E-2</c:v>
                </c:pt>
                <c:pt idx="4">
                  <c:v>0.02</c:v>
                </c:pt>
                <c:pt idx="5">
                  <c:v>2.52</c:v>
                </c:pt>
                <c:pt idx="6">
                  <c:v>1.25</c:v>
                </c:pt>
                <c:pt idx="7">
                  <c:v>4.34</c:v>
                </c:pt>
                <c:pt idx="8">
                  <c:v>11.22</c:v>
                </c:pt>
              </c:numCache>
            </c:numRef>
          </c:val>
          <c:extLst xmlns:c16r2="http://schemas.microsoft.com/office/drawing/2015/06/chart">
            <c:ext xmlns:c16="http://schemas.microsoft.com/office/drawing/2014/chart" uri="{C3380CC4-5D6E-409C-BE32-E72D297353CC}">
              <c16:uniqueId val="{00000003-9D91-4958-B151-3CB52AA51457}"/>
            </c:ext>
          </c:extLst>
        </c:ser>
        <c:dLbls>
          <c:showLegendKey val="0"/>
          <c:showVal val="0"/>
          <c:showCatName val="0"/>
          <c:showSerName val="0"/>
          <c:showPercent val="0"/>
          <c:showBubbleSize val="0"/>
        </c:dLbls>
        <c:gapWidth val="150"/>
        <c:axId val="220938424"/>
        <c:axId val="200978352"/>
      </c:barChart>
      <c:catAx>
        <c:axId val="220938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00978352"/>
        <c:crosses val="autoZero"/>
        <c:auto val="1"/>
        <c:lblAlgn val="ctr"/>
        <c:lblOffset val="100"/>
        <c:noMultiLvlLbl val="0"/>
      </c:catAx>
      <c:valAx>
        <c:axId val="200978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fa-IR" sz="1050" b="1">
                    <a:latin typeface="Yas" panose="02000503080000020003" pitchFamily="2" charset="-78"/>
                    <a:cs typeface="Yas" panose="02000503080000020003" pitchFamily="2" charset="-78"/>
                  </a:rPr>
                  <a:t>ساعت</a:t>
                </a:r>
                <a:endParaRPr lang="en-US" sz="1050"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938424"/>
        <c:crosses val="autoZero"/>
        <c:crossBetween val="between"/>
      </c:valAx>
      <c:spPr>
        <a:noFill/>
        <a:ln>
          <a:noFill/>
        </a:ln>
        <a:effectLst/>
      </c:spPr>
    </c:plotArea>
    <c:legend>
      <c:legendPos val="r"/>
      <c:layout>
        <c:manualLayout>
          <c:xMode val="edge"/>
          <c:yMode val="edge"/>
          <c:x val="0.83589250486621103"/>
          <c:y val="0.30218703750743514"/>
          <c:w val="0.16410749513378917"/>
          <c:h val="0.2617409859991886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Yas" panose="02000503080000020003" pitchFamily="2" charset="-78"/>
                <a:ea typeface="+mn-ea"/>
                <a:cs typeface="Yas" panose="02000503080000020003" pitchFamily="2" charset="-78"/>
              </a:defRPr>
            </a:pPr>
            <a:r>
              <a:rPr lang="fa-IR" sz="1200" b="1">
                <a:cs typeface="B Nazanin" panose="00000400000000000000" pitchFamily="2" charset="-78"/>
              </a:rPr>
              <a:t>فراوانی نسبی افراد شرکت کننده درهر گروه فعالیت گذران وقت در فضای مجازی - نقاط</a:t>
            </a:r>
            <a:r>
              <a:rPr lang="fa-IR" sz="1200" b="1" baseline="0">
                <a:cs typeface="B Nazanin" panose="00000400000000000000" pitchFamily="2" charset="-78"/>
              </a:rPr>
              <a:t> شهری پاییز1398</a:t>
            </a:r>
            <a:endParaRPr lang="fa-IR" sz="1200" b="1">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title>
    <c:autoTitleDeleted val="0"/>
    <c:plotArea>
      <c:layout>
        <c:manualLayout>
          <c:layoutTarget val="inner"/>
          <c:xMode val="edge"/>
          <c:yMode val="edge"/>
          <c:x val="0.17078488031778147"/>
          <c:y val="0.21501577454333359"/>
          <c:w val="0.78869599568289495"/>
          <c:h val="0.35177629311487585"/>
        </c:manualLayout>
      </c:layout>
      <c:barChart>
        <c:barDir val="col"/>
        <c:grouping val="clustered"/>
        <c:varyColors val="0"/>
        <c:ser>
          <c:idx val="0"/>
          <c:order val="0"/>
          <c:tx>
            <c:strRef>
              <c:f>'8'!$D$4</c:f>
              <c:strCache>
                <c:ptCount val="1"/>
                <c:pt idx="0">
                  <c:v>فراوانی نسبی افراد شرکت کننده (درصد)</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'8'!$B$6:$B$14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'8'!$D$6:$D$14</c:f>
              <c:numCache>
                <c:formatCode>[$-10409]0</c:formatCode>
                <c:ptCount val="9"/>
                <c:pt idx="0" formatCode="[$-10409]0.0">
                  <c:v>1.3</c:v>
                </c:pt>
                <c:pt idx="1">
                  <c:v>0</c:v>
                </c:pt>
                <c:pt idx="2" formatCode="[$-10409]0.0">
                  <c:v>0.49769496397000001</c:v>
                </c:pt>
                <c:pt idx="3" formatCode="[$-10409]0.0">
                  <c:v>0.33797181685799998</c:v>
                </c:pt>
                <c:pt idx="4">
                  <c:v>0</c:v>
                </c:pt>
                <c:pt idx="5" formatCode="[$-10409]0.0">
                  <c:v>0.67280151812400002</c:v>
                </c:pt>
                <c:pt idx="6" formatCode="[$-10409]0.0">
                  <c:v>5.4908629339279997</c:v>
                </c:pt>
                <c:pt idx="7" formatCode="[$-10409]0.0">
                  <c:v>22.293297391553001</c:v>
                </c:pt>
                <c:pt idx="8">
                  <c:v>0</c:v>
                </c:pt>
              </c:numCache>
            </c:numRef>
          </c:val>
          <c:extLst xmlns:c16r2="http://schemas.microsoft.com/office/drawing/2015/06/chart">
            <c:ext xmlns:c16="http://schemas.microsoft.com/office/drawing/2014/chart" uri="{C3380CC4-5D6E-409C-BE32-E72D297353CC}">
              <c16:uniqueId val="{00000000-DBEE-4B10-906A-10841C9522C7}"/>
            </c:ext>
          </c:extLst>
        </c:ser>
        <c:dLbls>
          <c:showLegendKey val="0"/>
          <c:showVal val="0"/>
          <c:showCatName val="0"/>
          <c:showSerName val="0"/>
          <c:showPercent val="0"/>
          <c:showBubbleSize val="0"/>
        </c:dLbls>
        <c:gapWidth val="219"/>
        <c:overlap val="-27"/>
        <c:axId val="200977176"/>
        <c:axId val="200976784"/>
      </c:barChart>
      <c:catAx>
        <c:axId val="200977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00976784"/>
        <c:crosses val="autoZero"/>
        <c:auto val="1"/>
        <c:lblAlgn val="ctr"/>
        <c:lblOffset val="100"/>
        <c:noMultiLvlLbl val="0"/>
      </c:catAx>
      <c:valAx>
        <c:axId val="200976784"/>
        <c:scaling>
          <c:orientation val="minMax"/>
        </c:scaling>
        <c:delete val="0"/>
        <c:axPos val="l"/>
        <c:majorGridlines>
          <c:spPr>
            <a:ln w="9525" cap="flat" cmpd="sng" algn="ctr">
              <a:solidFill>
                <a:schemeClr val="tx1">
                  <a:lumMod val="15000"/>
                  <a:lumOff val="85000"/>
                </a:schemeClr>
              </a:solidFill>
              <a:round/>
            </a:ln>
            <a:effectLst/>
          </c:spPr>
        </c:majorGridlines>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9771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fa-IR" sz="1400"/>
              <a:t>متوسط زمان سپری شده در یک شبانه روز،</a:t>
            </a:r>
            <a:r>
              <a:rPr lang="fa-IR" sz="1400" baseline="0"/>
              <a:t> توسط جمعیت 15 ساله و بیشتر به تفکیک فعالیت گذران وقت- نقاط شهری کشور پاییز </a:t>
            </a:r>
            <a:r>
              <a:rPr lang="fa-IR" baseline="0"/>
              <a:t>1398</a:t>
            </a:r>
            <a:r>
              <a:rPr lang="fa-IR"/>
              <a:t> </a:t>
            </a:r>
          </a:p>
        </c:rich>
      </c:tx>
      <c:layout>
        <c:manualLayout>
          <c:xMode val="edge"/>
          <c:yMode val="edge"/>
          <c:x val="0.10318548199226578"/>
          <c:y val="2.1447811447811448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6808854177780622E-2"/>
          <c:y val="0.26560115591611649"/>
          <c:w val="0.83909636754402028"/>
          <c:h val="0.70712292330750881"/>
        </c:manualLayout>
      </c:layout>
      <c:pie3DChart>
        <c:varyColors val="1"/>
        <c:ser>
          <c:idx val="0"/>
          <c:order val="0"/>
          <c:explosion val="2"/>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explosion val="9"/>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explosion val="9"/>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explosion val="8"/>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4"/>
            <c:bubble3D val="0"/>
            <c:explosion val="11"/>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5"/>
            <c:bubble3D val="0"/>
            <c:explosion val="1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6"/>
            <c:bubble3D val="0"/>
            <c:explosion val="12"/>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layout>
                <c:manualLayout>
                  <c:x val="-0.13380762364054094"/>
                  <c:y val="-3.5308465229725104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spc="0" baseline="0">
                      <a:solidFill>
                        <a:schemeClr val="accent1"/>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14904551565200691"/>
                      <c:h val="0.1111111111111111"/>
                    </c:manualLayout>
                  </c15:layout>
                </c:ext>
              </c:extLst>
            </c:dLbl>
            <c:dLbl>
              <c:idx val="1"/>
              <c:layout>
                <c:manualLayout>
                  <c:x val="-6.2039733006626761E-2"/>
                  <c:y val="-9.2479652164691534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spc="0" baseline="0">
                      <a:solidFill>
                        <a:schemeClr val="accent2"/>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12154478657647468"/>
                      <c:h val="0.11447811447811448"/>
                    </c:manualLayout>
                  </c15:layout>
                </c:ext>
              </c:extLst>
            </c:dLbl>
            <c:dLbl>
              <c:idx val="2"/>
              <c:layout>
                <c:manualLayout>
                  <c:x val="-3.6331434180483672E-2"/>
                  <c:y val="-9.1464248787083438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spc="0" baseline="0">
                      <a:solidFill>
                        <a:schemeClr val="accent3"/>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11795332494007355"/>
                      <c:h val="0.15761738116068824"/>
                    </c:manualLayout>
                  </c15:layout>
                </c:ext>
              </c:extLst>
            </c:dLbl>
            <c:dLbl>
              <c:idx val="3"/>
              <c:layout>
                <c:manualLayout>
                  <c:x val="4.5497522868812999E-2"/>
                  <c:y val="-0.25737265415549598"/>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chemeClr val="accent4"/>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4"/>
              <c:layout>
                <c:manualLayout>
                  <c:x val="1.4077093913556663E-2"/>
                  <c:y val="-4.6470062555853439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chemeClr val="accent5"/>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5"/>
              <c:layout>
                <c:manualLayout>
                  <c:x val="0.1255930360775909"/>
                  <c:y val="6.076854334226988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chemeClr val="accent6"/>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6"/>
              <c:layout>
                <c:manualLayout>
                  <c:x val="4.4783533690870604E-2"/>
                  <c:y val="7.0684522495862753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spc="0" baseline="0">
                      <a:solidFill>
                        <a:schemeClr val="accent1">
                          <a:lumMod val="60000"/>
                        </a:schemeClr>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14366387128438216"/>
                      <c:h val="0.17711524695776662"/>
                    </c:manualLayout>
                  </c15:layout>
                </c:ext>
              </c:extLst>
            </c:dLbl>
            <c:dLbl>
              <c:idx val="7"/>
              <c:layout>
                <c:manualLayout>
                  <c:x val="-5.3855569155446759E-2"/>
                  <c:y val="7.5067024128686322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chemeClr val="accent2">
                          <a:lumMod val="60000"/>
                        </a:schemeClr>
                      </a:solidFill>
                      <a:latin typeface="+mn-lt"/>
                      <a:ea typeface="+mn-ea"/>
                      <a:cs typeface="B Mitra" panose="00000400000000000000" pitchFamily="2" charset="-78"/>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8"/>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chemeClr val="accent3">
                          <a:lumMod val="60000"/>
                        </a:schemeClr>
                      </a:solidFill>
                      <a:latin typeface="+mn-lt"/>
                      <a:ea typeface="+mn-ea"/>
                      <a:cs typeface="B Mitra" panose="00000400000000000000" pitchFamily="2" charset="-78"/>
                    </a:defRPr>
                  </a:pPr>
                  <a:endParaRPr lang="en-US"/>
                </a:p>
              </c:txPr>
              <c:dLblPos val="outEnd"/>
              <c:showLegendKey val="0"/>
              <c:showVal val="0"/>
              <c:showCatName val="1"/>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chemeClr val="accent1"/>
                    </a:solidFill>
                    <a:latin typeface="+mn-lt"/>
                    <a:ea typeface="+mn-ea"/>
                    <a:cs typeface="B Mitra" panose="00000400000000000000" pitchFamily="2" charset="-78"/>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'1'!$B$5:$B$13</c:f>
              <c:numCache>
                <c:formatCode>0.00</c:formatCode>
                <c:ptCount val="9"/>
                <c:pt idx="0">
                  <c:v>2.4900000000000002</c:v>
                </c:pt>
                <c:pt idx="1">
                  <c:v>0.04</c:v>
                </c:pt>
                <c:pt idx="2">
                  <c:v>2.41</c:v>
                </c:pt>
                <c:pt idx="3">
                  <c:v>0.33</c:v>
                </c:pt>
                <c:pt idx="4">
                  <c:v>0.02</c:v>
                </c:pt>
                <c:pt idx="5">
                  <c:v>0.43</c:v>
                </c:pt>
                <c:pt idx="6">
                  <c:v>1.46</c:v>
                </c:pt>
                <c:pt idx="7">
                  <c:v>4.0599999999999996</c:v>
                </c:pt>
                <c:pt idx="8">
                  <c:v>11.15</c:v>
                </c:pt>
              </c:numCache>
            </c:numRef>
          </c:val>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a:t>
            </a:r>
            <a:r>
              <a:rPr lang="fa-IR" sz="1200" b="1" baseline="0">
                <a:latin typeface="Yas" panose="02000503080000020003" pitchFamily="2" charset="-78"/>
                <a:cs typeface="B Nazanin" panose="00000400000000000000" pitchFamily="2" charset="-78"/>
              </a:rPr>
              <a:t> توسط جمعیت 24-15 ساله به تفکیک گروه‌های فعالیت گذران و جنس</a:t>
            </a:r>
            <a:r>
              <a:rPr lang="fa-IR" sz="1200" b="1">
                <a:latin typeface="Yas" panose="02000503080000020003" pitchFamily="2" charset="-78"/>
                <a:cs typeface="B Nazanin" panose="00000400000000000000" pitchFamily="2" charset="-78"/>
              </a:rPr>
              <a:t> - نقاط شهری پاییز 1398</a:t>
            </a:r>
            <a:endParaRPr lang="en-US" sz="1200"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'2'!$B$3</c:f>
              <c:strCache>
                <c:ptCount val="1"/>
                <c:pt idx="0">
                  <c:v>مرد و زن</c:v>
                </c:pt>
              </c:strCache>
            </c:strRef>
          </c:tx>
          <c:spPr>
            <a:solidFill>
              <a:schemeClr val="accent1"/>
            </a:solidFill>
            <a:ln>
              <a:noFill/>
            </a:ln>
            <a:effectLst/>
          </c:spPr>
          <c:invertIfNegative val="0"/>
          <c:cat>
            <c:strRef>
              <c:f>'2'!$A$5:$A$13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'2'!$B$5:$B$13</c:f>
              <c:numCache>
                <c:formatCode>0.00</c:formatCode>
                <c:ptCount val="9"/>
                <c:pt idx="0">
                  <c:v>1.24</c:v>
                </c:pt>
                <c:pt idx="1">
                  <c:v>0.02</c:v>
                </c:pt>
                <c:pt idx="2">
                  <c:v>1.2</c:v>
                </c:pt>
                <c:pt idx="3">
                  <c:v>0.21</c:v>
                </c:pt>
                <c:pt idx="4">
                  <c:v>0.02</c:v>
                </c:pt>
                <c:pt idx="5">
                  <c:v>3.58</c:v>
                </c:pt>
                <c:pt idx="6">
                  <c:v>1.22</c:v>
                </c:pt>
                <c:pt idx="7">
                  <c:v>4.1399999999999997</c:v>
                </c:pt>
                <c:pt idx="8">
                  <c:v>11.17</c:v>
                </c:pt>
              </c:numCache>
            </c:numRef>
          </c:val>
          <c:extLst xmlns:c16r2="http://schemas.microsoft.com/office/drawing/2015/06/chart">
            <c:ext xmlns:c16="http://schemas.microsoft.com/office/drawing/2014/chart" uri="{C3380CC4-5D6E-409C-BE32-E72D297353CC}">
              <c16:uniqueId val="{00000000-0FC9-42AA-B01D-F7C46E0F0C8A}"/>
            </c:ext>
          </c:extLst>
        </c:ser>
        <c:ser>
          <c:idx val="1"/>
          <c:order val="1"/>
          <c:tx>
            <c:strRef>
              <c:f>'2'!$C$3</c:f>
              <c:strCache>
                <c:ptCount val="1"/>
                <c:pt idx="0">
                  <c:v>مرد</c:v>
                </c:pt>
              </c:strCache>
            </c:strRef>
          </c:tx>
          <c:spPr>
            <a:solidFill>
              <a:schemeClr val="accent2"/>
            </a:solidFill>
            <a:ln>
              <a:noFill/>
            </a:ln>
            <a:effectLst/>
          </c:spPr>
          <c:invertIfNegative val="0"/>
          <c:cat>
            <c:strRef>
              <c:f>'2'!$A$5:$A$13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'2'!$C$5:$C$13</c:f>
              <c:numCache>
                <c:formatCode>0.00</c:formatCode>
                <c:ptCount val="9"/>
                <c:pt idx="0">
                  <c:v>2.2200000000000002</c:v>
                </c:pt>
                <c:pt idx="1">
                  <c:v>0.01</c:v>
                </c:pt>
                <c:pt idx="2">
                  <c:v>0.24</c:v>
                </c:pt>
                <c:pt idx="3">
                  <c:v>0.06</c:v>
                </c:pt>
                <c:pt idx="4">
                  <c:v>0.01</c:v>
                </c:pt>
                <c:pt idx="5">
                  <c:v>4.0199999999999996</c:v>
                </c:pt>
                <c:pt idx="6">
                  <c:v>1.18</c:v>
                </c:pt>
                <c:pt idx="7">
                  <c:v>4.2699999999999996</c:v>
                </c:pt>
                <c:pt idx="8">
                  <c:v>11.19</c:v>
                </c:pt>
              </c:numCache>
            </c:numRef>
          </c:val>
          <c:extLst xmlns:c16r2="http://schemas.microsoft.com/office/drawing/2015/06/chart">
            <c:ext xmlns:c16="http://schemas.microsoft.com/office/drawing/2014/chart" uri="{C3380CC4-5D6E-409C-BE32-E72D297353CC}">
              <c16:uniqueId val="{00000001-0FC9-42AA-B01D-F7C46E0F0C8A}"/>
            </c:ext>
          </c:extLst>
        </c:ser>
        <c:ser>
          <c:idx val="2"/>
          <c:order val="2"/>
          <c:tx>
            <c:strRef>
              <c:f>'2'!$D$3</c:f>
              <c:strCache>
                <c:ptCount val="1"/>
                <c:pt idx="0">
                  <c:v>زن</c:v>
                </c:pt>
              </c:strCache>
            </c:strRef>
          </c:tx>
          <c:spPr>
            <a:solidFill>
              <a:schemeClr val="accent3"/>
            </a:solidFill>
            <a:ln>
              <a:noFill/>
            </a:ln>
            <a:effectLst/>
          </c:spPr>
          <c:invertIfNegative val="0"/>
          <c:cat>
            <c:strRef>
              <c:f>'2'!$A$5:$A$13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'2'!$D$5:$D$13</c:f>
              <c:numCache>
                <c:formatCode>0.00</c:formatCode>
                <c:ptCount val="9"/>
                <c:pt idx="0">
                  <c:v>0.31</c:v>
                </c:pt>
                <c:pt idx="1">
                  <c:v>0.03</c:v>
                </c:pt>
                <c:pt idx="2">
                  <c:v>2.12</c:v>
                </c:pt>
                <c:pt idx="3">
                  <c:v>0.35</c:v>
                </c:pt>
                <c:pt idx="4">
                  <c:v>0.03</c:v>
                </c:pt>
                <c:pt idx="5">
                  <c:v>3.54</c:v>
                </c:pt>
                <c:pt idx="6">
                  <c:v>1.25</c:v>
                </c:pt>
                <c:pt idx="7">
                  <c:v>4.0199999999999996</c:v>
                </c:pt>
                <c:pt idx="8">
                  <c:v>11.14</c:v>
                </c:pt>
              </c:numCache>
            </c:numRef>
          </c:val>
          <c:extLst xmlns:c16r2="http://schemas.microsoft.com/office/drawing/2015/06/chart">
            <c:ext xmlns:c16="http://schemas.microsoft.com/office/drawing/2014/chart" uri="{C3380CC4-5D6E-409C-BE32-E72D297353CC}">
              <c16:uniqueId val="{00000002-0FC9-42AA-B01D-F7C46E0F0C8A}"/>
            </c:ext>
          </c:extLst>
        </c:ser>
        <c:dLbls>
          <c:showLegendKey val="0"/>
          <c:showVal val="0"/>
          <c:showCatName val="0"/>
          <c:showSerName val="0"/>
          <c:showPercent val="0"/>
          <c:showBubbleSize val="0"/>
        </c:dLbls>
        <c:gapWidth val="150"/>
        <c:axId val="221191696"/>
        <c:axId val="221193264"/>
      </c:barChart>
      <c:catAx>
        <c:axId val="22119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21193264"/>
        <c:crosses val="autoZero"/>
        <c:auto val="1"/>
        <c:lblAlgn val="ctr"/>
        <c:lblOffset val="100"/>
        <c:noMultiLvlLbl val="0"/>
      </c:catAx>
      <c:valAx>
        <c:axId val="22119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191696"/>
        <c:crosses val="autoZero"/>
        <c:crossBetween val="between"/>
      </c:valAx>
      <c:spPr>
        <a:noFill/>
        <a:ln>
          <a:noFill/>
        </a:ln>
        <a:effectLst/>
      </c:spPr>
    </c:plotArea>
    <c:legend>
      <c:legendPos val="r"/>
      <c:layout>
        <c:manualLayout>
          <c:xMode val="edge"/>
          <c:yMode val="edge"/>
          <c:x val="0.85753672316384177"/>
          <c:y val="0.31146628188155173"/>
          <c:w val="9.8882512567285016E-2"/>
          <c:h val="0.1828713191672958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29-15 ساله به تفکیک گروه‌های فعالیت گذران وقت- نقاط شهری پاییز</a:t>
            </a:r>
            <a:r>
              <a:rPr lang="fa-IR" sz="1200" b="1" baseline="0">
                <a:latin typeface="Yas" panose="02000503080000020003" pitchFamily="2" charset="-78"/>
                <a:cs typeface="B Nazanin" panose="00000400000000000000" pitchFamily="2" charset="-78"/>
              </a:rPr>
              <a:t> 1398</a:t>
            </a:r>
            <a:endParaRPr lang="en-US" sz="1200"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'3'!$B$3</c:f>
              <c:strCache>
                <c:ptCount val="1"/>
                <c:pt idx="0">
                  <c:v>مرد و زن</c:v>
                </c:pt>
              </c:strCache>
            </c:strRef>
          </c:tx>
          <c:spPr>
            <a:solidFill>
              <a:schemeClr val="accent1"/>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'3'!$B$5:$B$13</c:f>
              <c:numCache>
                <c:formatCode>0.00</c:formatCode>
                <c:ptCount val="9"/>
                <c:pt idx="0">
                  <c:v>2.15</c:v>
                </c:pt>
                <c:pt idx="1">
                  <c:v>0.03</c:v>
                </c:pt>
                <c:pt idx="2">
                  <c:v>1.5</c:v>
                </c:pt>
                <c:pt idx="3">
                  <c:v>0.32</c:v>
                </c:pt>
                <c:pt idx="4">
                  <c:v>0.02</c:v>
                </c:pt>
                <c:pt idx="5">
                  <c:v>2.2799999999999998</c:v>
                </c:pt>
                <c:pt idx="6">
                  <c:v>1.24</c:v>
                </c:pt>
                <c:pt idx="7">
                  <c:v>4.0999999999999996</c:v>
                </c:pt>
                <c:pt idx="8">
                  <c:v>11.16</c:v>
                </c:pt>
              </c:numCache>
            </c:numRef>
          </c:val>
          <c:extLst xmlns:c16r2="http://schemas.microsoft.com/office/drawing/2015/06/chart">
            <c:ext xmlns:c16="http://schemas.microsoft.com/office/drawing/2014/chart" uri="{C3380CC4-5D6E-409C-BE32-E72D297353CC}">
              <c16:uniqueId val="{00000000-5CEB-403D-8076-16ADAB679048}"/>
            </c:ext>
          </c:extLst>
        </c:ser>
        <c:ser>
          <c:idx val="1"/>
          <c:order val="1"/>
          <c:tx>
            <c:strRef>
              <c:f>'3'!$C$3</c:f>
              <c:strCache>
                <c:ptCount val="1"/>
                <c:pt idx="0">
                  <c:v>مرد</c:v>
                </c:pt>
              </c:strCache>
            </c:strRef>
          </c:tx>
          <c:spPr>
            <a:solidFill>
              <a:schemeClr val="accent2"/>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'3'!$C$5:$C$13</c:f>
              <c:numCache>
                <c:formatCode>0.00</c:formatCode>
                <c:ptCount val="9"/>
                <c:pt idx="0">
                  <c:v>3.51</c:v>
                </c:pt>
                <c:pt idx="1">
                  <c:v>0.01</c:v>
                </c:pt>
                <c:pt idx="2">
                  <c:v>0.32</c:v>
                </c:pt>
                <c:pt idx="3">
                  <c:v>0.08</c:v>
                </c:pt>
                <c:pt idx="4">
                  <c:v>0.01</c:v>
                </c:pt>
                <c:pt idx="5">
                  <c:v>2.2999999999999998</c:v>
                </c:pt>
                <c:pt idx="6">
                  <c:v>1.22</c:v>
                </c:pt>
                <c:pt idx="7">
                  <c:v>4.22</c:v>
                </c:pt>
                <c:pt idx="8">
                  <c:v>11.13</c:v>
                </c:pt>
              </c:numCache>
            </c:numRef>
          </c:val>
          <c:extLst xmlns:c16r2="http://schemas.microsoft.com/office/drawing/2015/06/chart">
            <c:ext xmlns:c16="http://schemas.microsoft.com/office/drawing/2014/chart" uri="{C3380CC4-5D6E-409C-BE32-E72D297353CC}">
              <c16:uniqueId val="{00000001-5CEB-403D-8076-16ADAB679048}"/>
            </c:ext>
          </c:extLst>
        </c:ser>
        <c:ser>
          <c:idx val="2"/>
          <c:order val="2"/>
          <c:tx>
            <c:strRef>
              <c:f>'3'!$D$3</c:f>
              <c:strCache>
                <c:ptCount val="1"/>
                <c:pt idx="0">
                  <c:v>زن</c:v>
                </c:pt>
              </c:strCache>
            </c:strRef>
          </c:tx>
          <c:spPr>
            <a:solidFill>
              <a:schemeClr val="accent3"/>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'3'!$D$5:$D$13</c:f>
              <c:numCache>
                <c:formatCode>0.00</c:formatCode>
                <c:ptCount val="9"/>
                <c:pt idx="0">
                  <c:v>0.47</c:v>
                </c:pt>
                <c:pt idx="1">
                  <c:v>0.04</c:v>
                </c:pt>
                <c:pt idx="2">
                  <c:v>3.2</c:v>
                </c:pt>
                <c:pt idx="3">
                  <c:v>0.55000000000000004</c:v>
                </c:pt>
                <c:pt idx="4">
                  <c:v>0.03</c:v>
                </c:pt>
                <c:pt idx="5">
                  <c:v>2.2599999999999998</c:v>
                </c:pt>
                <c:pt idx="6">
                  <c:v>1.25</c:v>
                </c:pt>
                <c:pt idx="7">
                  <c:v>3.59</c:v>
                </c:pt>
                <c:pt idx="8">
                  <c:v>11.19</c:v>
                </c:pt>
              </c:numCache>
            </c:numRef>
          </c:val>
          <c:extLst xmlns:c16r2="http://schemas.microsoft.com/office/drawing/2015/06/chart">
            <c:ext xmlns:c16="http://schemas.microsoft.com/office/drawing/2014/chart" uri="{C3380CC4-5D6E-409C-BE32-E72D297353CC}">
              <c16:uniqueId val="{00000002-5CEB-403D-8076-16ADAB679048}"/>
            </c:ext>
          </c:extLst>
        </c:ser>
        <c:dLbls>
          <c:showLegendKey val="0"/>
          <c:showVal val="0"/>
          <c:showCatName val="0"/>
          <c:showSerName val="0"/>
          <c:showPercent val="0"/>
          <c:showBubbleSize val="0"/>
        </c:dLbls>
        <c:gapWidth val="150"/>
        <c:axId val="221190520"/>
        <c:axId val="221192480"/>
      </c:barChart>
      <c:catAx>
        <c:axId val="22119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21192480"/>
        <c:crosses val="autoZero"/>
        <c:auto val="1"/>
        <c:lblAlgn val="ctr"/>
        <c:lblOffset val="100"/>
        <c:noMultiLvlLbl val="0"/>
      </c:catAx>
      <c:valAx>
        <c:axId val="22119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190520"/>
        <c:crosses val="autoZero"/>
        <c:crossBetween val="between"/>
      </c:valAx>
      <c:spPr>
        <a:noFill/>
        <a:ln>
          <a:noFill/>
        </a:ln>
        <a:effectLst/>
      </c:spPr>
    </c:plotArea>
    <c:legend>
      <c:legendPos val="r"/>
      <c:layout>
        <c:manualLayout>
          <c:xMode val="edge"/>
          <c:yMode val="edge"/>
          <c:x val="0.87126720924590306"/>
          <c:y val="0.34591416129801955"/>
          <c:w val="9.8051567083526317E-2"/>
          <c:h val="0.1896250894774516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lamDude BB" pitchFamily="2" charset="0"/>
                <a:ea typeface="+mn-ea"/>
                <a:cs typeface="+mn-cs"/>
              </a:defRPr>
            </a:pPr>
            <a:r>
              <a:rPr lang="fa-IR" sz="1200" b="1">
                <a:latin typeface="BlamDude BB" pitchFamily="2" charset="0"/>
                <a:cs typeface="B Nazanin" panose="00000400000000000000" pitchFamily="2" charset="-78"/>
              </a:rPr>
              <a:t>متوسط زمان سپری شده در یک شبانه روز، توسط جمعیت 15 ساله و بیشتر به تفکیک گروه‌های فعالیت گذران وقت، شاغل و بیکار- نقاط شهری پاییز 1398</a:t>
            </a:r>
            <a:endParaRPr lang="en-US" sz="1200" b="1">
              <a:latin typeface="BlamDude BB" pitchFamily="2" charset="0"/>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lamDude BB" pitchFamily="2" charset="0"/>
              <a:ea typeface="+mn-ea"/>
              <a:cs typeface="+mn-cs"/>
            </a:defRPr>
          </a:pPr>
          <a:endParaRPr lang="en-US"/>
        </a:p>
      </c:txPr>
    </c:title>
    <c:autoTitleDeleted val="0"/>
    <c:plotArea>
      <c:layout/>
      <c:barChart>
        <c:barDir val="col"/>
        <c:grouping val="clustered"/>
        <c:varyColors val="0"/>
        <c:ser>
          <c:idx val="0"/>
          <c:order val="0"/>
          <c:tx>
            <c:strRef>
              <c:f>'4'!$B$2:$B$3</c:f>
              <c:strCache>
                <c:ptCount val="2"/>
                <c:pt idx="0">
                  <c:v>كل</c:v>
                </c:pt>
              </c:strCache>
            </c:strRef>
          </c:tx>
          <c:spPr>
            <a:solidFill>
              <a:schemeClr val="accent1"/>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'4'!$B$5:$B$13</c:f>
              <c:numCache>
                <c:formatCode>0.00</c:formatCode>
                <c:ptCount val="9"/>
                <c:pt idx="0">
                  <c:v>2.4900000000000002</c:v>
                </c:pt>
                <c:pt idx="1">
                  <c:v>0.04</c:v>
                </c:pt>
                <c:pt idx="2">
                  <c:v>2.41</c:v>
                </c:pt>
                <c:pt idx="3">
                  <c:v>0.33</c:v>
                </c:pt>
                <c:pt idx="4">
                  <c:v>0.02</c:v>
                </c:pt>
                <c:pt idx="5">
                  <c:v>0.43</c:v>
                </c:pt>
                <c:pt idx="6">
                  <c:v>1.46</c:v>
                </c:pt>
                <c:pt idx="7">
                  <c:v>4.0599999999999996</c:v>
                </c:pt>
                <c:pt idx="8">
                  <c:v>11.15</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'4'!$C$3</c:f>
              <c:strCache>
                <c:ptCount val="1"/>
                <c:pt idx="0">
                  <c:v>شاغل</c:v>
                </c:pt>
              </c:strCache>
            </c:strRef>
          </c:tx>
          <c:spPr>
            <a:solidFill>
              <a:schemeClr val="accent2"/>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'4'!$C$5:$C$13</c:f>
              <c:numCache>
                <c:formatCode>0.00</c:formatCode>
                <c:ptCount val="9"/>
                <c:pt idx="0">
                  <c:v>7.26</c:v>
                </c:pt>
                <c:pt idx="1">
                  <c:v>0.02</c:v>
                </c:pt>
                <c:pt idx="2">
                  <c:v>1.01</c:v>
                </c:pt>
                <c:pt idx="3">
                  <c:v>0.18</c:v>
                </c:pt>
                <c:pt idx="4">
                  <c:v>0.01</c:v>
                </c:pt>
                <c:pt idx="5">
                  <c:v>0.06</c:v>
                </c:pt>
                <c:pt idx="6">
                  <c:v>1.19</c:v>
                </c:pt>
                <c:pt idx="7">
                  <c:v>3.16</c:v>
                </c:pt>
                <c:pt idx="8">
                  <c:v>10.3</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'4'!$D$3</c:f>
              <c:strCache>
                <c:ptCount val="1"/>
                <c:pt idx="0">
                  <c:v>بيكار</c:v>
                </c:pt>
              </c:strCache>
            </c:strRef>
          </c:tx>
          <c:spPr>
            <a:solidFill>
              <a:schemeClr val="accent3"/>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'4'!$D$5:$D$13</c:f>
              <c:numCache>
                <c:formatCode>0.00</c:formatCode>
                <c:ptCount val="9"/>
                <c:pt idx="0">
                  <c:v>0.24</c:v>
                </c:pt>
                <c:pt idx="1">
                  <c:v>0.02</c:v>
                </c:pt>
                <c:pt idx="2">
                  <c:v>1.36</c:v>
                </c:pt>
                <c:pt idx="3">
                  <c:v>0.18</c:v>
                </c:pt>
                <c:pt idx="4">
                  <c:v>0.02</c:v>
                </c:pt>
                <c:pt idx="5">
                  <c:v>0.19</c:v>
                </c:pt>
                <c:pt idx="6">
                  <c:v>2.2799999999999998</c:v>
                </c:pt>
                <c:pt idx="7">
                  <c:v>6.16</c:v>
                </c:pt>
                <c:pt idx="8">
                  <c:v>12.35</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587941896"/>
        <c:axId val="587941504"/>
      </c:barChart>
      <c:catAx>
        <c:axId val="58794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587941504"/>
        <c:crosses val="autoZero"/>
        <c:auto val="1"/>
        <c:lblAlgn val="ctr"/>
        <c:lblOffset val="100"/>
        <c:noMultiLvlLbl val="0"/>
      </c:catAx>
      <c:valAx>
        <c:axId val="587941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41896"/>
        <c:crosses val="autoZero"/>
        <c:crossBetween val="between"/>
      </c:valAx>
      <c:spPr>
        <a:noFill/>
        <a:ln>
          <a:noFill/>
        </a:ln>
        <a:effectLst/>
      </c:spPr>
    </c:plotArea>
    <c:legend>
      <c:legendPos val="r"/>
      <c:layout>
        <c:manualLayout>
          <c:xMode val="edge"/>
          <c:yMode val="edge"/>
          <c:x val="0.90635880733871488"/>
          <c:y val="0.32266650926250973"/>
          <c:w val="7.4493648909042073E-2"/>
          <c:h val="0.1812242729636613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شبانه‌روز، توسط مردان 15 ساله و بیشتربه تفکیک گروه‌های  فعاليت گذران وقت، شاغل و بیکار- نقاط شهری پاییز 1398</a:t>
            </a:r>
            <a:endParaRPr lang="en-US" sz="1200" b="1">
              <a:latin typeface="Yas" panose="02000503080000020003" pitchFamily="2" charset="-78"/>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'4'!$B$2:$B$3</c:f>
              <c:strCache>
                <c:ptCount val="2"/>
                <c:pt idx="0">
                  <c:v>كل</c:v>
                </c:pt>
              </c:strCache>
            </c:strRef>
          </c:tx>
          <c:spPr>
            <a:solidFill>
              <a:schemeClr val="accent1"/>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'4'!$B$15:$B$23</c:f>
              <c:numCache>
                <c:formatCode>0.00</c:formatCode>
                <c:ptCount val="9"/>
                <c:pt idx="0">
                  <c:v>5.0199999999999996</c:v>
                </c:pt>
                <c:pt idx="1">
                  <c:v>0.02</c:v>
                </c:pt>
                <c:pt idx="2">
                  <c:v>0.52</c:v>
                </c:pt>
                <c:pt idx="3">
                  <c:v>0.16</c:v>
                </c:pt>
                <c:pt idx="4">
                  <c:v>0.02</c:v>
                </c:pt>
                <c:pt idx="5">
                  <c:v>0.42</c:v>
                </c:pt>
                <c:pt idx="6">
                  <c:v>1.39</c:v>
                </c:pt>
                <c:pt idx="7">
                  <c:v>4.17</c:v>
                </c:pt>
                <c:pt idx="8">
                  <c:v>11.08</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'4'!$C$3</c:f>
              <c:strCache>
                <c:ptCount val="1"/>
                <c:pt idx="0">
                  <c:v>شاغل</c:v>
                </c:pt>
              </c:strCache>
            </c:strRef>
          </c:tx>
          <c:spPr>
            <a:solidFill>
              <a:schemeClr val="accent2"/>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'4'!$C$15:$C$23</c:f>
              <c:numCache>
                <c:formatCode>0.00</c:formatCode>
                <c:ptCount val="9"/>
                <c:pt idx="0">
                  <c:v>7.49</c:v>
                </c:pt>
                <c:pt idx="1">
                  <c:v>0.01</c:v>
                </c:pt>
                <c:pt idx="2">
                  <c:v>0.38</c:v>
                </c:pt>
                <c:pt idx="3">
                  <c:v>0.15</c:v>
                </c:pt>
                <c:pt idx="4">
                  <c:v>0.01</c:v>
                </c:pt>
                <c:pt idx="5">
                  <c:v>0.05</c:v>
                </c:pt>
                <c:pt idx="6">
                  <c:v>1.19</c:v>
                </c:pt>
                <c:pt idx="7">
                  <c:v>3.19</c:v>
                </c:pt>
                <c:pt idx="8">
                  <c:v>10.32</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'4'!$D$3</c:f>
              <c:strCache>
                <c:ptCount val="1"/>
                <c:pt idx="0">
                  <c:v>بيكار</c:v>
                </c:pt>
              </c:strCache>
            </c:strRef>
          </c:tx>
          <c:spPr>
            <a:solidFill>
              <a:schemeClr val="accent3"/>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'4'!$D$15:$D$23</c:f>
              <c:numCache>
                <c:formatCode>0.00</c:formatCode>
                <c:ptCount val="9"/>
                <c:pt idx="0">
                  <c:v>0.3</c:v>
                </c:pt>
                <c:pt idx="1">
                  <c:v>0.01</c:v>
                </c:pt>
                <c:pt idx="2">
                  <c:v>1.1000000000000001</c:v>
                </c:pt>
                <c:pt idx="3">
                  <c:v>0.18</c:v>
                </c:pt>
                <c:pt idx="4">
                  <c:v>0.02</c:v>
                </c:pt>
                <c:pt idx="5">
                  <c:v>0.16</c:v>
                </c:pt>
                <c:pt idx="6">
                  <c:v>2.37</c:v>
                </c:pt>
                <c:pt idx="7">
                  <c:v>6.24</c:v>
                </c:pt>
                <c:pt idx="8">
                  <c:v>12.42</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587941112"/>
        <c:axId val="587942288"/>
      </c:barChart>
      <c:catAx>
        <c:axId val="587941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587942288"/>
        <c:crosses val="autoZero"/>
        <c:auto val="1"/>
        <c:lblAlgn val="ctr"/>
        <c:lblOffset val="100"/>
        <c:noMultiLvlLbl val="0"/>
      </c:catAx>
      <c:valAx>
        <c:axId val="58794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41112"/>
        <c:crosses val="autoZero"/>
        <c:crossBetween val="between"/>
      </c:valAx>
      <c:spPr>
        <a:noFill/>
        <a:ln>
          <a:noFill/>
        </a:ln>
        <a:effectLst/>
      </c:spPr>
    </c:plotArea>
    <c:legend>
      <c:legendPos val="r"/>
      <c:layout>
        <c:manualLayout>
          <c:xMode val="edge"/>
          <c:yMode val="edge"/>
          <c:x val="0.92651986298322875"/>
          <c:y val="0.34834678375483441"/>
          <c:w val="7.3480168125837422E-2"/>
          <c:h val="0.186969220915261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زنان 15 ساله و بیشتر به تفکیک گرو‌های فعالیت گذران وقت، شاغل و بیکار- نقاط شهری پاییز 1398</a:t>
            </a:r>
            <a:endParaRPr lang="en-US" b="1">
              <a:latin typeface="Yas" panose="02000503080000020003" pitchFamily="2" charset="-78"/>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'4'!$B$2:$B$3</c:f>
              <c:strCache>
                <c:ptCount val="2"/>
                <c:pt idx="0">
                  <c:v>كل</c:v>
                </c:pt>
              </c:strCache>
            </c:strRef>
          </c:tx>
          <c:spPr>
            <a:solidFill>
              <a:schemeClr val="accent1"/>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'4'!$B$25:$B$33</c:f>
              <c:numCache>
                <c:formatCode>0.00</c:formatCode>
                <c:ptCount val="9"/>
                <c:pt idx="0">
                  <c:v>0.43</c:v>
                </c:pt>
                <c:pt idx="1">
                  <c:v>0.06</c:v>
                </c:pt>
                <c:pt idx="2">
                  <c:v>4.26</c:v>
                </c:pt>
                <c:pt idx="3">
                  <c:v>0.48</c:v>
                </c:pt>
                <c:pt idx="4">
                  <c:v>0.03</c:v>
                </c:pt>
                <c:pt idx="5">
                  <c:v>0.44</c:v>
                </c:pt>
                <c:pt idx="6">
                  <c:v>1.54</c:v>
                </c:pt>
                <c:pt idx="7">
                  <c:v>3.56</c:v>
                </c:pt>
                <c:pt idx="8">
                  <c:v>11.22</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'4'!$C$3</c:f>
              <c:strCache>
                <c:ptCount val="1"/>
                <c:pt idx="0">
                  <c:v>شاغل</c:v>
                </c:pt>
              </c:strCache>
            </c:strRef>
          </c:tx>
          <c:spPr>
            <a:solidFill>
              <a:schemeClr val="accent2"/>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'4'!$C$25:$C$33</c:f>
              <c:numCache>
                <c:formatCode>0.00</c:formatCode>
                <c:ptCount val="9"/>
                <c:pt idx="0">
                  <c:v>5.32</c:v>
                </c:pt>
                <c:pt idx="1">
                  <c:v>0.04</c:v>
                </c:pt>
                <c:pt idx="2">
                  <c:v>2.5499999999999998</c:v>
                </c:pt>
                <c:pt idx="3">
                  <c:v>0.28999999999999998</c:v>
                </c:pt>
                <c:pt idx="4">
                  <c:v>0.02</c:v>
                </c:pt>
                <c:pt idx="5">
                  <c:v>0.11</c:v>
                </c:pt>
                <c:pt idx="6">
                  <c:v>1.18</c:v>
                </c:pt>
                <c:pt idx="7">
                  <c:v>3.04</c:v>
                </c:pt>
                <c:pt idx="8">
                  <c:v>10.25</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'4'!$D$3</c:f>
              <c:strCache>
                <c:ptCount val="1"/>
                <c:pt idx="0">
                  <c:v>بيكار</c:v>
                </c:pt>
              </c:strCache>
            </c:strRef>
          </c:tx>
          <c:spPr>
            <a:solidFill>
              <a:schemeClr val="accent3"/>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'4'!$D$25:$D$33</c:f>
              <c:numCache>
                <c:formatCode>0.00</c:formatCode>
                <c:ptCount val="9"/>
                <c:pt idx="0">
                  <c:v>0.06</c:v>
                </c:pt>
                <c:pt idx="1">
                  <c:v>7.0000000000000007E-2</c:v>
                </c:pt>
                <c:pt idx="2">
                  <c:v>2.5</c:v>
                </c:pt>
                <c:pt idx="3">
                  <c:v>0.19</c:v>
                </c:pt>
                <c:pt idx="4">
                  <c:v>0.05</c:v>
                </c:pt>
                <c:pt idx="5">
                  <c:v>0.27</c:v>
                </c:pt>
                <c:pt idx="6">
                  <c:v>2.0099999999999998</c:v>
                </c:pt>
                <c:pt idx="7">
                  <c:v>5.51</c:v>
                </c:pt>
                <c:pt idx="8">
                  <c:v>12.15</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226285704"/>
        <c:axId val="226287272"/>
      </c:barChart>
      <c:catAx>
        <c:axId val="22628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26287272"/>
        <c:crosses val="autoZero"/>
        <c:auto val="1"/>
        <c:lblAlgn val="ctr"/>
        <c:lblOffset val="100"/>
        <c:noMultiLvlLbl val="0"/>
      </c:catAx>
      <c:valAx>
        <c:axId val="226287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285704"/>
        <c:crosses val="autoZero"/>
        <c:crossBetween val="between"/>
      </c:valAx>
      <c:spPr>
        <a:noFill/>
        <a:ln>
          <a:noFill/>
        </a:ln>
        <a:effectLst/>
      </c:spPr>
    </c:plotArea>
    <c:legend>
      <c:legendPos val="r"/>
      <c:layout>
        <c:manualLayout>
          <c:xMode val="edge"/>
          <c:yMode val="edge"/>
          <c:x val="0.91025657950466288"/>
          <c:y val="0.3142869716599283"/>
          <c:w val="7.5051219457636639E-2"/>
          <c:h val="0.18168342975107421"/>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a:t>
            </a:r>
            <a:r>
              <a:rPr lang="fa-IR" b="1">
                <a:latin typeface="Yas" panose="02000503080000020003" pitchFamily="2" charset="-78"/>
                <a:cs typeface="B Nazanin" panose="00000400000000000000" pitchFamily="2" charset="-78"/>
              </a:rPr>
              <a:t> زمان سپری شده دریک شبانه روز، توسط جمعیت 15 ساله و بیشتربه تفکیک گروه‌های فعالیت گذران وقت و وضع سواد - نقاط شهری پاییز 1398</a:t>
            </a:r>
            <a:endParaRPr lang="en-US" b="1">
              <a:latin typeface="Yas" panose="02000503080000020003" pitchFamily="2" charset="-78"/>
              <a:cs typeface="B Nazanin" panose="00000400000000000000" pitchFamily="2" charset="-78"/>
            </a:endParaRPr>
          </a:p>
        </c:rich>
      </c:tx>
      <c:layout>
        <c:manualLayout>
          <c:xMode val="edge"/>
          <c:yMode val="edge"/>
          <c:x val="0.10767985219052902"/>
          <c:y val="2.39047574231800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'5'!$C$3</c:f>
              <c:strCache>
                <c:ptCount val="1"/>
                <c:pt idx="0">
                  <c:v>باسواد</c:v>
                </c:pt>
              </c:strCache>
            </c:strRef>
          </c:tx>
          <c:spPr>
            <a:solidFill>
              <a:schemeClr val="accent1"/>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'5'!$C$5:$C$13</c:f>
              <c:numCache>
                <c:formatCode>0.00</c:formatCode>
                <c:ptCount val="9"/>
                <c:pt idx="0">
                  <c:v>3.02</c:v>
                </c:pt>
                <c:pt idx="1">
                  <c:v>0.04</c:v>
                </c:pt>
                <c:pt idx="2">
                  <c:v>2.37</c:v>
                </c:pt>
                <c:pt idx="3">
                  <c:v>0.35</c:v>
                </c:pt>
                <c:pt idx="4">
                  <c:v>0.02</c:v>
                </c:pt>
                <c:pt idx="5">
                  <c:v>0.48</c:v>
                </c:pt>
                <c:pt idx="6">
                  <c:v>1.42</c:v>
                </c:pt>
                <c:pt idx="7">
                  <c:v>4.03</c:v>
                </c:pt>
                <c:pt idx="8">
                  <c:v>11.08</c:v>
                </c:pt>
              </c:numCache>
            </c:numRef>
          </c:val>
          <c:extLst xmlns:c16r2="http://schemas.microsoft.com/office/drawing/2015/06/chart">
            <c:ext xmlns:c16="http://schemas.microsoft.com/office/drawing/2014/chart" uri="{C3380CC4-5D6E-409C-BE32-E72D297353CC}">
              <c16:uniqueId val="{00000000-DE3E-471B-AE1B-A3A47BFB7387}"/>
            </c:ext>
          </c:extLst>
        </c:ser>
        <c:ser>
          <c:idx val="1"/>
          <c:order val="1"/>
          <c:tx>
            <c:strRef>
              <c:f>'5'!$M$2:$M$3</c:f>
              <c:strCache>
                <c:ptCount val="2"/>
                <c:pt idx="0">
                  <c:v>بي سواد</c:v>
                </c:pt>
              </c:strCache>
            </c:strRef>
          </c:tx>
          <c:spPr>
            <a:solidFill>
              <a:schemeClr val="accent2"/>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'5'!$M$5:$M$13</c:f>
              <c:numCache>
                <c:formatCode>0.00</c:formatCode>
                <c:ptCount val="9"/>
                <c:pt idx="0">
                  <c:v>1.02</c:v>
                </c:pt>
                <c:pt idx="1">
                  <c:v>0.05</c:v>
                </c:pt>
                <c:pt idx="2">
                  <c:v>3.19</c:v>
                </c:pt>
                <c:pt idx="3">
                  <c:v>0.15</c:v>
                </c:pt>
                <c:pt idx="4">
                  <c:v>0.01</c:v>
                </c:pt>
                <c:pt idx="5">
                  <c:v>0.03</c:v>
                </c:pt>
                <c:pt idx="6">
                  <c:v>2.2200000000000002</c:v>
                </c:pt>
                <c:pt idx="7">
                  <c:v>4.3499999999999996</c:v>
                </c:pt>
                <c:pt idx="8">
                  <c:v>12.17</c:v>
                </c:pt>
              </c:numCache>
            </c:numRef>
          </c:val>
          <c:extLst xmlns:c16r2="http://schemas.microsoft.com/office/drawing/2015/06/chart">
            <c:ext xmlns:c16="http://schemas.microsoft.com/office/drawing/2014/chart" uri="{C3380CC4-5D6E-409C-BE32-E72D297353CC}">
              <c16:uniqueId val="{00000001-DE3E-471B-AE1B-A3A47BFB7387}"/>
            </c:ext>
          </c:extLst>
        </c:ser>
        <c:dLbls>
          <c:showLegendKey val="0"/>
          <c:showVal val="0"/>
          <c:showCatName val="0"/>
          <c:showSerName val="0"/>
          <c:showPercent val="0"/>
          <c:showBubbleSize val="0"/>
        </c:dLbls>
        <c:gapWidth val="150"/>
        <c:axId val="226286096"/>
        <c:axId val="226287664"/>
      </c:barChart>
      <c:catAx>
        <c:axId val="22628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26287664"/>
        <c:crosses val="autoZero"/>
        <c:auto val="1"/>
        <c:lblAlgn val="ctr"/>
        <c:lblOffset val="100"/>
        <c:noMultiLvlLbl val="0"/>
      </c:catAx>
      <c:valAx>
        <c:axId val="226287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286096"/>
        <c:crosses val="autoZero"/>
        <c:crossBetween val="between"/>
      </c:valAx>
      <c:spPr>
        <a:noFill/>
        <a:ln>
          <a:noFill/>
        </a:ln>
        <a:effectLst/>
      </c:spPr>
    </c:plotArea>
    <c:legend>
      <c:legendPos val="r"/>
      <c:layout>
        <c:manualLayout>
          <c:xMode val="edge"/>
          <c:yMode val="edge"/>
          <c:x val="0.90636411824067453"/>
          <c:y val="0.2992273304785657"/>
          <c:w val="8.7601238208647847E-2"/>
          <c:h val="0.1220508614720651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15 ساله و بیشتر به تفکیک گروه‌های</a:t>
            </a:r>
            <a:r>
              <a:rPr lang="fa-IR" sz="1200" b="1" baseline="0">
                <a:latin typeface="Yas" panose="02000503080000020003" pitchFamily="2" charset="-78"/>
                <a:cs typeface="B Nazanin" panose="00000400000000000000" pitchFamily="2" charset="-78"/>
              </a:rPr>
              <a:t> فعالیت گذران وقت </a:t>
            </a:r>
            <a:r>
              <a:rPr lang="fa-IR" sz="1200" b="1">
                <a:latin typeface="Yas" panose="02000503080000020003" pitchFamily="2" charset="-78"/>
                <a:cs typeface="B Nazanin" panose="00000400000000000000" pitchFamily="2" charset="-78"/>
              </a:rPr>
              <a:t>و نوع روز تعطیل و غیر تعطیل -</a:t>
            </a:r>
            <a:r>
              <a:rPr lang="fa-IR" sz="1200" b="1" baseline="0">
                <a:latin typeface="Yas" panose="02000503080000020003" pitchFamily="2" charset="-78"/>
                <a:cs typeface="B Nazanin" panose="00000400000000000000" pitchFamily="2" charset="-78"/>
              </a:rPr>
              <a:t> نقاط شهری  پاییز 1398</a:t>
            </a:r>
            <a:endParaRPr lang="en-US" sz="1200"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'6'!$B$3</c:f>
              <c:strCache>
                <c:ptCount val="1"/>
                <c:pt idx="0">
                  <c:v>تعطيل</c:v>
                </c:pt>
              </c:strCache>
            </c:strRef>
          </c:tx>
          <c:spPr>
            <a:solidFill>
              <a:schemeClr val="accent1"/>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'6'!$B$5:$B$13</c:f>
              <c:numCache>
                <c:formatCode>General</c:formatCode>
                <c:ptCount val="9"/>
                <c:pt idx="0">
                  <c:v>1.48</c:v>
                </c:pt>
                <c:pt idx="1">
                  <c:v>0.03</c:v>
                </c:pt>
                <c:pt idx="2" formatCode="0.00">
                  <c:v>2.5</c:v>
                </c:pt>
                <c:pt idx="3">
                  <c:v>0.27</c:v>
                </c:pt>
                <c:pt idx="4">
                  <c:v>0.02</c:v>
                </c:pt>
                <c:pt idx="5" formatCode="0.00">
                  <c:v>0.3</c:v>
                </c:pt>
                <c:pt idx="6">
                  <c:v>2.13</c:v>
                </c:pt>
                <c:pt idx="7">
                  <c:v>4.09</c:v>
                </c:pt>
                <c:pt idx="8">
                  <c:v>11.58</c:v>
                </c:pt>
              </c:numCache>
            </c:numRef>
          </c:val>
          <c:extLst xmlns:c16r2="http://schemas.microsoft.com/office/drawing/2015/06/chart">
            <c:ext xmlns:c16="http://schemas.microsoft.com/office/drawing/2014/chart" uri="{C3380CC4-5D6E-409C-BE32-E72D297353CC}">
              <c16:uniqueId val="{00000000-2D62-408F-BCB4-B2D4E4F2BB18}"/>
            </c:ext>
          </c:extLst>
        </c:ser>
        <c:ser>
          <c:idx val="1"/>
          <c:order val="1"/>
          <c:tx>
            <c:strRef>
              <c:f>'6'!$C$3</c:f>
              <c:strCache>
                <c:ptCount val="1"/>
                <c:pt idx="0">
                  <c:v>غير تعطيل</c:v>
                </c:pt>
              </c:strCache>
            </c:strRef>
          </c:tx>
          <c:spPr>
            <a:solidFill>
              <a:schemeClr val="accent2"/>
            </a:solidFill>
            <a:ln>
              <a:noFill/>
            </a:ln>
            <a:effectLst/>
          </c:spPr>
          <c:invertIfNegative val="0"/>
          <c:cat>
            <c:strRef>
              <c:f>'3'!$A$5:$A$13</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'6'!$C$5:$C$13</c:f>
              <c:numCache>
                <c:formatCode>General</c:formatCode>
                <c:ptCount val="9"/>
                <c:pt idx="0">
                  <c:v>2.59</c:v>
                </c:pt>
                <c:pt idx="1">
                  <c:v>0.04</c:v>
                </c:pt>
                <c:pt idx="2" formatCode="0.00">
                  <c:v>2.4</c:v>
                </c:pt>
                <c:pt idx="3">
                  <c:v>0.33</c:v>
                </c:pt>
                <c:pt idx="4">
                  <c:v>0.02</c:v>
                </c:pt>
                <c:pt idx="5">
                  <c:v>0.45</c:v>
                </c:pt>
                <c:pt idx="6">
                  <c:v>1.42</c:v>
                </c:pt>
                <c:pt idx="7">
                  <c:v>4.0599999999999996</c:v>
                </c:pt>
                <c:pt idx="8">
                  <c:v>11.08</c:v>
                </c:pt>
              </c:numCache>
            </c:numRef>
          </c:val>
          <c:extLst xmlns:c16r2="http://schemas.microsoft.com/office/drawing/2015/06/chart">
            <c:ext xmlns:c16="http://schemas.microsoft.com/office/drawing/2014/chart" uri="{C3380CC4-5D6E-409C-BE32-E72D297353CC}">
              <c16:uniqueId val="{00000001-2D62-408F-BCB4-B2D4E4F2BB18}"/>
            </c:ext>
          </c:extLst>
        </c:ser>
        <c:dLbls>
          <c:showLegendKey val="0"/>
          <c:showVal val="0"/>
          <c:showCatName val="0"/>
          <c:showSerName val="0"/>
          <c:showPercent val="0"/>
          <c:showBubbleSize val="0"/>
        </c:dLbls>
        <c:gapWidth val="150"/>
        <c:axId val="587940328"/>
        <c:axId val="220939208"/>
      </c:barChart>
      <c:catAx>
        <c:axId val="58794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20939208"/>
        <c:crosses val="autoZero"/>
        <c:auto val="1"/>
        <c:lblAlgn val="ctr"/>
        <c:lblOffset val="100"/>
        <c:noMultiLvlLbl val="0"/>
      </c:catAx>
      <c:valAx>
        <c:axId val="220939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fa-IR" sz="1050" b="1">
                    <a:latin typeface="Yas" panose="02000503080000020003" pitchFamily="2" charset="-78"/>
                    <a:cs typeface="Yas" panose="02000503080000020003" pitchFamily="2" charset="-78"/>
                  </a:rPr>
                  <a:t>ساعت</a:t>
                </a:r>
                <a:endParaRPr lang="en-US" sz="1050" b="1">
                  <a:latin typeface="Yas" panose="02000503080000020003" pitchFamily="2" charset="-78"/>
                  <a:cs typeface="Yas" panose="02000503080000020003" pitchFamily="2" charset="-78"/>
                </a:endParaRPr>
              </a:p>
            </c:rich>
          </c:tx>
          <c:layout>
            <c:manualLayout>
              <c:xMode val="edge"/>
              <c:yMode val="edge"/>
              <c:x val="2.6060110620513173E-2"/>
              <c:y val="0.3459999255788942"/>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940328"/>
        <c:crosses val="autoZero"/>
        <c:crossBetween val="between"/>
      </c:valAx>
      <c:spPr>
        <a:noFill/>
        <a:ln>
          <a:noFill/>
        </a:ln>
        <a:effectLst/>
      </c:spPr>
    </c:plotArea>
    <c:legend>
      <c:legendPos val="r"/>
      <c:layout>
        <c:manualLayout>
          <c:xMode val="edge"/>
          <c:yMode val="edge"/>
          <c:x val="0.87848980159432311"/>
          <c:y val="0.35216517404335868"/>
          <c:w val="0.1057349132716046"/>
          <c:h val="0.1407741235414363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857250</xdr:colOff>
      <xdr:row>16</xdr:row>
      <xdr:rowOff>123825</xdr:rowOff>
    </xdr:from>
    <xdr:to>
      <xdr:col>0</xdr:col>
      <xdr:colOff>2771775</xdr:colOff>
      <xdr:row>16</xdr:row>
      <xdr:rowOff>123825</xdr:rowOff>
    </xdr:to>
    <xdr:sp macro="" textlink="">
      <xdr:nvSpPr>
        <xdr:cNvPr id="4097" name="Line 1"/>
        <xdr:cNvSpPr>
          <a:spLocks noChangeShapeType="1"/>
        </xdr:cNvSpPr>
      </xdr:nvSpPr>
      <xdr:spPr bwMode="auto">
        <a:xfrm>
          <a:off x="9989162775" y="3429000"/>
          <a:ext cx="19145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1409700</xdr:colOff>
      <xdr:row>8</xdr:row>
      <xdr:rowOff>104775</xdr:rowOff>
    </xdr:from>
    <xdr:to>
      <xdr:col>0</xdr:col>
      <xdr:colOff>3467100</xdr:colOff>
      <xdr:row>8</xdr:row>
      <xdr:rowOff>104775</xdr:rowOff>
    </xdr:to>
    <xdr:sp macro="" textlink="">
      <xdr:nvSpPr>
        <xdr:cNvPr id="4098" name="Line 2"/>
        <xdr:cNvSpPr>
          <a:spLocks noChangeShapeType="1"/>
        </xdr:cNvSpPr>
      </xdr:nvSpPr>
      <xdr:spPr bwMode="auto">
        <a:xfrm>
          <a:off x="9988467450" y="1609725"/>
          <a:ext cx="2057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0.01994</cdr:x>
      <cdr:y>0.38602</cdr:y>
    </cdr:from>
    <cdr:to>
      <cdr:x>0.10883</cdr:x>
      <cdr:y>0.4924</cdr:y>
    </cdr:to>
    <cdr:sp macro="" textlink="">
      <cdr:nvSpPr>
        <cdr:cNvPr id="2" name="TextBox 1"/>
        <cdr:cNvSpPr txBox="1"/>
      </cdr:nvSpPr>
      <cdr:spPr>
        <a:xfrm xmlns:a="http://schemas.openxmlformats.org/drawingml/2006/main">
          <a:off x="106456" y="1456021"/>
          <a:ext cx="474569" cy="401267"/>
        </a:xfrm>
        <a:prstGeom xmlns:a="http://schemas.openxmlformats.org/drawingml/2006/main" prst="rect">
          <a:avLst/>
        </a:prstGeom>
        <a:scene3d xmlns:a="http://schemas.openxmlformats.org/drawingml/2006/main">
          <a:camera prst="orthographicFront"/>
          <a:lightRig rig="threePt" dir="t"/>
        </a:scene3d>
        <a:sp3d xmlns:a="http://schemas.openxmlformats.org/drawingml/2006/main">
          <a:bevelT h="25400"/>
        </a:sp3d>
      </cdr:spPr>
      <cdr:txBody>
        <a:bodyPr xmlns:a="http://schemas.openxmlformats.org/drawingml/2006/main" vertOverflow="clip" wrap="square" rtlCol="0"/>
        <a:lstStyle xmlns:a="http://schemas.openxmlformats.org/drawingml/2006/main"/>
        <a:p xmlns:a="http://schemas.openxmlformats.org/drawingml/2006/main">
          <a:r>
            <a:rPr lang="fa-IR" sz="1100" b="1">
              <a:cs typeface="B Yas" panose="00000400000000000000" pitchFamily="2" charset="-78"/>
            </a:rPr>
            <a:t>درصد</a:t>
          </a:r>
          <a:endParaRPr lang="en-US" sz="1100" b="1">
            <a:cs typeface="B Yas" panose="00000400000000000000" pitchFamily="2" charset="-78"/>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333375</xdr:colOff>
      <xdr:row>0</xdr:row>
      <xdr:rowOff>295273</xdr:rowOff>
    </xdr:from>
    <xdr:to>
      <xdr:col>13</xdr:col>
      <xdr:colOff>0</xdr:colOff>
      <xdr:row>15</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381000</xdr:colOff>
      <xdr:row>0</xdr:row>
      <xdr:rowOff>285750</xdr:rowOff>
    </xdr:from>
    <xdr:to>
      <xdr:col>25</xdr:col>
      <xdr:colOff>209550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0</xdr:row>
      <xdr:rowOff>609600</xdr:rowOff>
    </xdr:from>
    <xdr:to>
      <xdr:col>14</xdr:col>
      <xdr:colOff>561975</xdr:colOff>
      <xdr:row>15</xdr:row>
      <xdr:rowOff>47625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428626</xdr:colOff>
      <xdr:row>0</xdr:row>
      <xdr:rowOff>533400</xdr:rowOff>
    </xdr:from>
    <xdr:to>
      <xdr:col>14</xdr:col>
      <xdr:colOff>1</xdr:colOff>
      <xdr:row>14</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267820</xdr:colOff>
      <xdr:row>1</xdr:row>
      <xdr:rowOff>104776</xdr:rowOff>
    </xdr:from>
    <xdr:to>
      <xdr:col>18</xdr:col>
      <xdr:colOff>285749</xdr:colOff>
      <xdr:row>13</xdr:row>
      <xdr:rowOff>208991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114300</xdr:colOff>
      <xdr:row>0</xdr:row>
      <xdr:rowOff>628650</xdr:rowOff>
    </xdr:from>
    <xdr:to>
      <xdr:col>29</xdr:col>
      <xdr:colOff>76200</xdr:colOff>
      <xdr:row>13</xdr:row>
      <xdr:rowOff>171451</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3843</xdr:colOff>
      <xdr:row>0</xdr:row>
      <xdr:rowOff>685801</xdr:rowOff>
    </xdr:from>
    <xdr:to>
      <xdr:col>40</xdr:col>
      <xdr:colOff>581025</xdr:colOff>
      <xdr:row>14</xdr:row>
      <xdr:rowOff>79882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569032</xdr:colOff>
      <xdr:row>1</xdr:row>
      <xdr:rowOff>4969</xdr:rowOff>
    </xdr:from>
    <xdr:to>
      <xdr:col>24</xdr:col>
      <xdr:colOff>238125</xdr:colOff>
      <xdr:row>14</xdr:row>
      <xdr:rowOff>190119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431412</xdr:colOff>
      <xdr:row>0</xdr:row>
      <xdr:rowOff>587000</xdr:rowOff>
    </xdr:from>
    <xdr:to>
      <xdr:col>14</xdr:col>
      <xdr:colOff>61165</xdr:colOff>
      <xdr:row>14</xdr:row>
      <xdr:rowOff>99863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288552</xdr:colOff>
      <xdr:row>0</xdr:row>
      <xdr:rowOff>549089</xdr:rowOff>
    </xdr:from>
    <xdr:to>
      <xdr:col>15</xdr:col>
      <xdr:colOff>436630</xdr:colOff>
      <xdr:row>14</xdr:row>
      <xdr:rowOff>26413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23812</xdr:colOff>
      <xdr:row>2</xdr:row>
      <xdr:rowOff>257175</xdr:rowOff>
    </xdr:from>
    <xdr:to>
      <xdr:col>13</xdr:col>
      <xdr:colOff>485775</xdr:colOff>
      <xdr:row>17</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5"/>
  <sheetViews>
    <sheetView rightToLeft="1" tabSelected="1" zoomScaleNormal="100" workbookViewId="0">
      <selection activeCell="A14" sqref="A14:Q14"/>
    </sheetView>
  </sheetViews>
  <sheetFormatPr defaultRowHeight="18" x14ac:dyDescent="0.45"/>
  <cols>
    <col min="1" max="1" width="15.42578125" style="16" customWidth="1"/>
    <col min="2" max="16384" width="9.140625" style="16"/>
  </cols>
  <sheetData>
    <row r="3" spans="1:17" x14ac:dyDescent="0.45">
      <c r="A3" s="75" t="s">
        <v>0</v>
      </c>
      <c r="B3" s="75"/>
    </row>
    <row r="4" spans="1:17" x14ac:dyDescent="0.45">
      <c r="A4" s="74" t="s">
        <v>382</v>
      </c>
      <c r="B4" s="74"/>
      <c r="C4" s="74"/>
      <c r="D4" s="74"/>
      <c r="E4" s="74"/>
    </row>
    <row r="5" spans="1:17" x14ac:dyDescent="0.45">
      <c r="A5" s="74" t="s">
        <v>30</v>
      </c>
      <c r="B5" s="74"/>
    </row>
    <row r="6" spans="1:17" x14ac:dyDescent="0.45">
      <c r="A6" s="74" t="s">
        <v>383</v>
      </c>
      <c r="B6" s="74"/>
      <c r="C6" s="74"/>
      <c r="D6" s="74"/>
      <c r="E6" s="74"/>
      <c r="F6" s="74"/>
      <c r="G6" s="74"/>
      <c r="H6" s="74"/>
      <c r="I6" s="74"/>
      <c r="J6" s="74"/>
      <c r="K6" s="74"/>
      <c r="L6" s="74"/>
      <c r="M6" s="74"/>
      <c r="N6" s="74"/>
      <c r="O6" s="74"/>
    </row>
    <row r="7" spans="1:17" ht="19.5" x14ac:dyDescent="0.5">
      <c r="A7" s="74" t="s">
        <v>384</v>
      </c>
      <c r="B7" s="74"/>
      <c r="C7" s="74"/>
      <c r="D7" s="74"/>
      <c r="E7" s="74"/>
      <c r="F7" s="74"/>
      <c r="G7" s="74"/>
      <c r="H7" s="74"/>
      <c r="I7" s="74"/>
      <c r="J7" s="74"/>
      <c r="K7" s="74"/>
      <c r="L7" s="74"/>
      <c r="M7" s="74"/>
      <c r="N7" s="74"/>
      <c r="O7" s="74"/>
      <c r="P7" s="71"/>
    </row>
    <row r="8" spans="1:17" ht="19.5" x14ac:dyDescent="0.5">
      <c r="A8" s="74" t="s">
        <v>385</v>
      </c>
      <c r="B8" s="74"/>
      <c r="C8" s="74"/>
      <c r="D8" s="74"/>
      <c r="E8" s="74"/>
      <c r="F8" s="74"/>
      <c r="G8" s="74"/>
      <c r="H8" s="74"/>
      <c r="I8" s="74"/>
      <c r="J8" s="74"/>
      <c r="K8" s="74"/>
      <c r="L8" s="74"/>
      <c r="M8" s="74"/>
      <c r="N8" s="74"/>
      <c r="O8" s="74"/>
      <c r="P8" s="71"/>
    </row>
    <row r="9" spans="1:17" x14ac:dyDescent="0.45">
      <c r="A9" s="77" t="s">
        <v>386</v>
      </c>
      <c r="B9" s="77"/>
      <c r="C9" s="77"/>
      <c r="D9" s="77"/>
      <c r="E9" s="77"/>
      <c r="F9" s="77"/>
      <c r="G9" s="77"/>
      <c r="H9" s="77"/>
      <c r="I9" s="77"/>
      <c r="J9" s="77"/>
      <c r="K9" s="77"/>
      <c r="L9" s="77"/>
      <c r="M9" s="77"/>
      <c r="N9" s="77"/>
      <c r="O9" s="77"/>
      <c r="P9" s="77"/>
      <c r="Q9" s="77"/>
    </row>
    <row r="10" spans="1:17" x14ac:dyDescent="0.45">
      <c r="A10" s="78" t="s">
        <v>318</v>
      </c>
      <c r="B10" s="78"/>
      <c r="C10" s="78"/>
      <c r="D10" s="78"/>
      <c r="E10" s="78"/>
      <c r="F10" s="78"/>
      <c r="G10" s="78"/>
      <c r="H10" s="78"/>
      <c r="I10" s="78"/>
      <c r="J10" s="78"/>
      <c r="K10" s="78"/>
      <c r="L10" s="78"/>
      <c r="M10" s="78"/>
      <c r="N10" s="78"/>
      <c r="O10" s="78"/>
      <c r="P10" s="70"/>
    </row>
    <row r="11" spans="1:17" ht="27" customHeight="1" x14ac:dyDescent="0.45">
      <c r="A11" s="75" t="s">
        <v>388</v>
      </c>
      <c r="B11" s="75"/>
      <c r="C11" s="75"/>
      <c r="D11" s="75"/>
      <c r="E11" s="75"/>
      <c r="F11" s="75"/>
      <c r="G11" s="75"/>
      <c r="H11" s="75"/>
      <c r="I11" s="75"/>
      <c r="J11" s="75"/>
      <c r="K11" s="75"/>
      <c r="L11" s="75"/>
      <c r="M11" s="75"/>
      <c r="N11" s="75"/>
      <c r="O11" s="75"/>
      <c r="P11" s="75"/>
    </row>
    <row r="12" spans="1:17" x14ac:dyDescent="0.45">
      <c r="A12" s="74" t="s">
        <v>387</v>
      </c>
      <c r="B12" s="74"/>
      <c r="C12" s="74"/>
      <c r="D12" s="74"/>
      <c r="E12" s="74"/>
      <c r="F12" s="74"/>
      <c r="G12" s="74"/>
      <c r="H12" s="74"/>
      <c r="I12" s="74"/>
      <c r="J12" s="74"/>
      <c r="K12" s="74"/>
      <c r="L12" s="74"/>
      <c r="M12" s="74"/>
      <c r="N12" s="74"/>
      <c r="O12" s="74"/>
    </row>
    <row r="13" spans="1:17" ht="19.5" x14ac:dyDescent="0.5">
      <c r="A13" s="73" t="s">
        <v>379</v>
      </c>
      <c r="B13" s="71"/>
      <c r="C13" s="71"/>
      <c r="D13" s="71"/>
      <c r="E13" s="71"/>
      <c r="F13" s="71"/>
      <c r="G13" s="71"/>
      <c r="H13" s="71"/>
      <c r="I13" s="71"/>
      <c r="J13" s="71"/>
      <c r="K13" s="71"/>
      <c r="L13" s="71"/>
      <c r="M13" s="71"/>
      <c r="N13" s="71"/>
      <c r="O13" s="71"/>
      <c r="P13" s="71"/>
      <c r="Q13" s="71"/>
    </row>
    <row r="14" spans="1:17" ht="18" customHeight="1" x14ac:dyDescent="0.45">
      <c r="A14" s="76" t="s">
        <v>378</v>
      </c>
      <c r="B14" s="76"/>
      <c r="C14" s="76"/>
      <c r="D14" s="76"/>
      <c r="E14" s="76"/>
      <c r="F14" s="76"/>
      <c r="G14" s="76"/>
      <c r="H14" s="76"/>
      <c r="I14" s="76"/>
      <c r="J14" s="76"/>
      <c r="K14" s="76"/>
      <c r="L14" s="76"/>
      <c r="M14" s="76"/>
      <c r="N14" s="76"/>
      <c r="O14" s="76"/>
      <c r="P14" s="76"/>
      <c r="Q14" s="76"/>
    </row>
    <row r="15" spans="1:17" ht="18" customHeight="1" x14ac:dyDescent="0.45">
      <c r="A15" s="72"/>
      <c r="B15" s="72"/>
      <c r="C15" s="72"/>
      <c r="D15" s="72"/>
      <c r="E15" s="72"/>
      <c r="F15" s="72"/>
      <c r="G15" s="72"/>
      <c r="H15" s="72"/>
      <c r="I15" s="72"/>
      <c r="J15" s="72"/>
      <c r="K15" s="72"/>
    </row>
  </sheetData>
  <mergeCells count="11">
    <mergeCell ref="A4:E4"/>
    <mergeCell ref="A3:B3"/>
    <mergeCell ref="A12:O12"/>
    <mergeCell ref="A14:Q14"/>
    <mergeCell ref="A9:Q9"/>
    <mergeCell ref="A6:O6"/>
    <mergeCell ref="A7:O7"/>
    <mergeCell ref="A8:O8"/>
    <mergeCell ref="A5:B5"/>
    <mergeCell ref="A11:P11"/>
    <mergeCell ref="A10:O10"/>
  </mergeCells>
  <hyperlinks>
    <hyperlink ref="A4:E4" location="ICATUS!A1" display="فهرست مصادیق طبقه بندی گذران وقت- 2016  ICATUS"/>
    <hyperlink ref="A5:B5" location="'شاخص ها'!A1" display="شاخص‌ها"/>
    <hyperlink ref="A6:O6" location="'1'!A1" display="جدول 1: متوسط زمان سپري شده در يك شبانه روز، توسط جمعيت 15 ساله و بيشتر به تفكيك گروه هاي فعاليت گذران وقت بر حسب جنس در نقاط شهري كشور: پاييز 1398              "/>
    <hyperlink ref="A7:O7" location="'2'!A1" display="جدول 2: متوسط زمان سپري شده در يك شبانه روز، توسط جمعيت 24 - 15 ساله به تفكيك گروه هاي فعاليت گذران وقت بر حسب جنس در نقاط شهري كشور: پاييز 1398            "/>
    <hyperlink ref="A8:O8" location="'3'!A1" display="جدول 3: متوسط زمان سپري شده در يك شبانه روز، توسط جمعيت 29 - 15 ساله به تفكيك گروه هاي فعاليت گذران وقت بر حسب جنس در نقاط شهري كشور: پاييز 1398   "/>
    <hyperlink ref="A9:Q9" location="'4'!A1" display="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كشور: پاييز 1398 "/>
    <hyperlink ref="A10:O10" location="'5'!A1" display="  جدول 5: متوسط زمان سپري شده در يك شبانه روز، توسط جمعيت 15 ساله و بيشتر به تفكيك  گروه‌هاي فعاليت گذران وقت بر حسب وضع سواد و سطح تحصيلات: پاييز 1398"/>
    <hyperlink ref="A12:O12" location="'7'!A1" display="جدول 7: متوسط زمان سپري شده در يك شبانه روز، توسط جمعيت 15 ساله و بيشتر به تفكيك گروه هاي فعاليت گذران وقت بر حسب وضع زناشويي در نقاط شهري كشور: پاييز 1398  "/>
    <hyperlink ref="A13" location="'8'!A1" display="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 نقاط شهری پاييز 1398"/>
    <hyperlink ref="A14:Q14" location="'9'!A1" display="جدول 9- متوسط زمان سپری شده در يك شبانه روز توسط جمعيت15 ساله و بیشتر برای گروه‌های مختلف گذران وقت  بر حسب  فعالیت همزمان با فعالیت اصلی: نقاط شهری پاييز1398"/>
    <hyperlink ref="A3:B3" location="'تعاريف و مفاهيم'!A1" display="تعاريف و مفاهيم"/>
    <hyperlink ref="A11:P11" location="'6'!A1" display="جدول 6: متوسط زمان سپري شده در يك شبانه روز، توسط جمعيت 15 ساله و بيشتر  به تفكيك گروه هاي فعاليت گذران وقت بر حسب نوع روز تعطيل و غير تعطيل در نقاط شهري كشور- پاييز 1398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rightToLeft="1" zoomScaleNormal="100" workbookViewId="0">
      <selection sqref="A1:C1"/>
    </sheetView>
  </sheetViews>
  <sheetFormatPr defaultRowHeight="18" x14ac:dyDescent="0.45"/>
  <cols>
    <col min="1" max="1" width="42.5703125" style="16" customWidth="1"/>
    <col min="2" max="2" width="9.140625" style="16" customWidth="1"/>
    <col min="3" max="3" width="9.42578125" style="16" customWidth="1"/>
    <col min="4" max="16384" width="9.140625" style="16"/>
  </cols>
  <sheetData>
    <row r="1" spans="1:17" ht="55.5" customHeight="1" x14ac:dyDescent="0.45">
      <c r="A1" s="105" t="s">
        <v>326</v>
      </c>
      <c r="B1" s="105"/>
      <c r="C1" s="105"/>
    </row>
    <row r="2" spans="1:17" ht="19.5" x14ac:dyDescent="0.5">
      <c r="A2" s="86" t="s">
        <v>314</v>
      </c>
      <c r="B2" s="104" t="s">
        <v>327</v>
      </c>
      <c r="C2" s="104"/>
      <c r="Q2" s="16" t="s">
        <v>381</v>
      </c>
    </row>
    <row r="3" spans="1:17" ht="19.5" x14ac:dyDescent="0.5">
      <c r="A3" s="87"/>
      <c r="B3" s="38" t="s">
        <v>304</v>
      </c>
      <c r="C3" s="38" t="s">
        <v>305</v>
      </c>
    </row>
    <row r="4" spans="1:17" ht="19.5" x14ac:dyDescent="0.5">
      <c r="A4" s="28" t="s">
        <v>275</v>
      </c>
      <c r="B4" s="63" t="s">
        <v>330</v>
      </c>
      <c r="C4" s="63" t="s">
        <v>330</v>
      </c>
    </row>
    <row r="5" spans="1:17" ht="18.75" x14ac:dyDescent="0.45">
      <c r="A5" s="23" t="s">
        <v>287</v>
      </c>
      <c r="B5" s="64">
        <v>1.48</v>
      </c>
      <c r="C5" s="64">
        <v>2.59</v>
      </c>
    </row>
    <row r="6" spans="1:17" ht="18.75" x14ac:dyDescent="0.45">
      <c r="A6" s="23" t="s">
        <v>278</v>
      </c>
      <c r="B6" s="64">
        <v>0.03</v>
      </c>
      <c r="C6" s="64">
        <v>0.04</v>
      </c>
    </row>
    <row r="7" spans="1:17" ht="18.75" x14ac:dyDescent="0.45">
      <c r="A7" s="23" t="s">
        <v>279</v>
      </c>
      <c r="B7" s="57">
        <v>2.5</v>
      </c>
      <c r="C7" s="57">
        <v>2.4</v>
      </c>
    </row>
    <row r="8" spans="1:17" ht="18.75" x14ac:dyDescent="0.45">
      <c r="A8" s="23" t="s">
        <v>280</v>
      </c>
      <c r="B8" s="64">
        <v>0.27</v>
      </c>
      <c r="C8" s="64">
        <v>0.33</v>
      </c>
    </row>
    <row r="9" spans="1:17" ht="18.75" x14ac:dyDescent="0.45">
      <c r="A9" s="23" t="s">
        <v>281</v>
      </c>
      <c r="B9" s="64">
        <v>0.02</v>
      </c>
      <c r="C9" s="64">
        <v>0.02</v>
      </c>
    </row>
    <row r="10" spans="1:17" ht="18.75" x14ac:dyDescent="0.45">
      <c r="A10" s="23" t="s">
        <v>282</v>
      </c>
      <c r="B10" s="57">
        <v>0.3</v>
      </c>
      <c r="C10" s="64">
        <v>0.45</v>
      </c>
    </row>
    <row r="11" spans="1:17" ht="18.75" x14ac:dyDescent="0.45">
      <c r="A11" s="23" t="s">
        <v>283</v>
      </c>
      <c r="B11" s="64">
        <v>2.13</v>
      </c>
      <c r="C11" s="64">
        <v>1.42</v>
      </c>
    </row>
    <row r="12" spans="1:17" ht="18.75" x14ac:dyDescent="0.45">
      <c r="A12" s="23" t="s">
        <v>285</v>
      </c>
      <c r="B12" s="64">
        <v>4.09</v>
      </c>
      <c r="C12" s="64">
        <v>4.0599999999999996</v>
      </c>
    </row>
    <row r="13" spans="1:17" ht="18.75" x14ac:dyDescent="0.45">
      <c r="A13" s="23" t="s">
        <v>284</v>
      </c>
      <c r="B13" s="64">
        <v>11.58</v>
      </c>
      <c r="C13" s="64">
        <v>11.08</v>
      </c>
    </row>
  </sheetData>
  <mergeCells count="3">
    <mergeCell ref="A2:A3"/>
    <mergeCell ref="B2:C2"/>
    <mergeCell ref="A1:C1"/>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rightToLeft="1" zoomScaleNormal="100" workbookViewId="0">
      <selection sqref="A1:E1"/>
    </sheetView>
  </sheetViews>
  <sheetFormatPr defaultRowHeight="18" x14ac:dyDescent="0.45"/>
  <cols>
    <col min="1" max="1" width="44.5703125" style="16" customWidth="1"/>
    <col min="2" max="2" width="9.42578125" style="16" customWidth="1"/>
    <col min="3" max="3" width="13" style="16" customWidth="1"/>
    <col min="4" max="4" width="13.140625" style="16" customWidth="1"/>
    <col min="5" max="5" width="12.140625" style="16" customWidth="1"/>
    <col min="6" max="16384" width="9.140625" style="16"/>
  </cols>
  <sheetData>
    <row r="1" spans="1:7" ht="54" customHeight="1" x14ac:dyDescent="0.45">
      <c r="A1" s="92" t="s">
        <v>328</v>
      </c>
      <c r="B1" s="92"/>
      <c r="C1" s="92"/>
      <c r="D1" s="92"/>
      <c r="E1" s="92"/>
    </row>
    <row r="2" spans="1:7" ht="19.5" x14ac:dyDescent="0.5">
      <c r="A2" s="86" t="s">
        <v>314</v>
      </c>
      <c r="B2" s="104" t="s">
        <v>274</v>
      </c>
      <c r="C2" s="104"/>
      <c r="D2" s="104"/>
      <c r="E2" s="104"/>
    </row>
    <row r="3" spans="1:7" ht="34.5" customHeight="1" x14ac:dyDescent="0.45">
      <c r="A3" s="87"/>
      <c r="B3" s="27" t="s">
        <v>306</v>
      </c>
      <c r="C3" s="27" t="s">
        <v>307</v>
      </c>
      <c r="D3" s="27" t="s">
        <v>308</v>
      </c>
      <c r="E3" s="27" t="s">
        <v>309</v>
      </c>
    </row>
    <row r="4" spans="1:7" ht="19.5" x14ac:dyDescent="0.5">
      <c r="A4" s="24" t="s">
        <v>275</v>
      </c>
      <c r="B4" s="63">
        <v>24</v>
      </c>
      <c r="C4" s="63">
        <v>24</v>
      </c>
      <c r="D4" s="63">
        <v>24</v>
      </c>
      <c r="E4" s="63">
        <v>24</v>
      </c>
      <c r="G4" s="41"/>
    </row>
    <row r="5" spans="1:7" ht="18.75" x14ac:dyDescent="0.45">
      <c r="A5" s="23" t="s">
        <v>287</v>
      </c>
      <c r="B5" s="57">
        <v>3.06</v>
      </c>
      <c r="C5" s="57">
        <v>0.3</v>
      </c>
      <c r="D5" s="57">
        <v>2.39</v>
      </c>
      <c r="E5" s="57">
        <v>2.31</v>
      </c>
    </row>
    <row r="6" spans="1:7" ht="18.75" x14ac:dyDescent="0.45">
      <c r="A6" s="23" t="s">
        <v>278</v>
      </c>
      <c r="B6" s="57">
        <v>0.04</v>
      </c>
      <c r="C6" s="57">
        <v>0.06</v>
      </c>
      <c r="D6" s="57">
        <v>0.03</v>
      </c>
      <c r="E6" s="57">
        <v>0.02</v>
      </c>
    </row>
    <row r="7" spans="1:7" ht="18.75" x14ac:dyDescent="0.45">
      <c r="A7" s="23" t="s">
        <v>279</v>
      </c>
      <c r="B7" s="57">
        <v>3.08</v>
      </c>
      <c r="C7" s="57">
        <v>3.24</v>
      </c>
      <c r="D7" s="57">
        <v>2.4900000000000002</v>
      </c>
      <c r="E7" s="57">
        <v>1.05</v>
      </c>
    </row>
    <row r="8" spans="1:7" ht="18.75" x14ac:dyDescent="0.45">
      <c r="A8" s="23" t="s">
        <v>280</v>
      </c>
      <c r="B8" s="57">
        <v>0.42</v>
      </c>
      <c r="C8" s="57">
        <v>0.12</v>
      </c>
      <c r="D8" s="57">
        <v>0.21</v>
      </c>
      <c r="E8" s="57">
        <v>7.0000000000000007E-2</v>
      </c>
    </row>
    <row r="9" spans="1:7" ht="18.75" x14ac:dyDescent="0.45">
      <c r="A9" s="23" t="s">
        <v>281</v>
      </c>
      <c r="B9" s="57">
        <v>0.03</v>
      </c>
      <c r="C9" s="57">
        <v>0.02</v>
      </c>
      <c r="D9" s="57">
        <v>0.02</v>
      </c>
      <c r="E9" s="57">
        <v>0.02</v>
      </c>
    </row>
    <row r="10" spans="1:7" ht="18.75" x14ac:dyDescent="0.45">
      <c r="A10" s="23" t="s">
        <v>282</v>
      </c>
      <c r="B10" s="57">
        <v>0.05</v>
      </c>
      <c r="C10" s="57">
        <v>0.03</v>
      </c>
      <c r="D10" s="57">
        <v>0.33</v>
      </c>
      <c r="E10" s="57">
        <v>2.52</v>
      </c>
    </row>
    <row r="11" spans="1:7" ht="18.75" x14ac:dyDescent="0.45">
      <c r="A11" s="23" t="s">
        <v>283</v>
      </c>
      <c r="B11" s="57">
        <v>1.49</v>
      </c>
      <c r="C11" s="57">
        <v>2.39</v>
      </c>
      <c r="D11" s="57">
        <v>1.42</v>
      </c>
      <c r="E11" s="57">
        <v>1.25</v>
      </c>
    </row>
    <row r="12" spans="1:7" ht="18.75" x14ac:dyDescent="0.45">
      <c r="A12" s="23" t="s">
        <v>285</v>
      </c>
      <c r="B12" s="57">
        <v>3.54</v>
      </c>
      <c r="C12" s="57">
        <v>4.49</v>
      </c>
      <c r="D12" s="57">
        <v>3.54</v>
      </c>
      <c r="E12" s="57">
        <v>4.34</v>
      </c>
    </row>
    <row r="13" spans="1:7" ht="18.75" x14ac:dyDescent="0.45">
      <c r="A13" s="23" t="s">
        <v>284</v>
      </c>
      <c r="B13" s="57">
        <v>11.07</v>
      </c>
      <c r="C13" s="57">
        <v>12.15</v>
      </c>
      <c r="D13" s="57">
        <v>11.58</v>
      </c>
      <c r="E13" s="57">
        <v>11.22</v>
      </c>
    </row>
  </sheetData>
  <mergeCells count="3">
    <mergeCell ref="A2:A3"/>
    <mergeCell ref="B2:E2"/>
    <mergeCell ref="A1:E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showGridLines="0" rightToLeft="1" zoomScaleNormal="100" workbookViewId="0"/>
  </sheetViews>
  <sheetFormatPr defaultRowHeight="18" x14ac:dyDescent="0.45"/>
  <cols>
    <col min="1" max="1" width="2.5703125" style="16" customWidth="1"/>
    <col min="2" max="2" width="42.42578125" style="16" customWidth="1"/>
    <col min="3" max="3" width="20.7109375" style="16" customWidth="1"/>
    <col min="4" max="4" width="19.28515625" style="16" customWidth="1"/>
    <col min="5" max="5" width="11.5703125" style="16" customWidth="1"/>
    <col min="6" max="16384" width="9.140625" style="16"/>
  </cols>
  <sheetData>
    <row r="2" spans="2:5" ht="29.25" customHeight="1" x14ac:dyDescent="0.45">
      <c r="B2" s="106" t="s">
        <v>379</v>
      </c>
      <c r="C2" s="106"/>
      <c r="D2" s="106"/>
      <c r="E2" s="30"/>
    </row>
    <row r="3" spans="2:5" ht="30.75" customHeight="1" x14ac:dyDescent="0.45">
      <c r="B3" s="107"/>
      <c r="C3" s="107"/>
      <c r="D3" s="107"/>
      <c r="E3" s="30"/>
    </row>
    <row r="4" spans="2:5" ht="35.25" customHeight="1" x14ac:dyDescent="0.45">
      <c r="B4" s="35" t="s">
        <v>314</v>
      </c>
      <c r="C4" s="34" t="s">
        <v>329</v>
      </c>
      <c r="D4" s="34" t="s">
        <v>317</v>
      </c>
    </row>
    <row r="5" spans="2:5" ht="19.5" x14ac:dyDescent="0.5">
      <c r="B5" s="28" t="s">
        <v>275</v>
      </c>
      <c r="C5" s="39">
        <v>1.4583333333333332E-2</v>
      </c>
      <c r="D5" s="32" t="s">
        <v>358</v>
      </c>
    </row>
    <row r="6" spans="2:5" ht="18.75" x14ac:dyDescent="0.45">
      <c r="B6" s="23" t="s">
        <v>287</v>
      </c>
      <c r="C6" s="39">
        <v>6.9444444444444447E-4</v>
      </c>
      <c r="D6" s="68">
        <v>1.3</v>
      </c>
    </row>
    <row r="7" spans="2:5" ht="18.75" x14ac:dyDescent="0.45">
      <c r="B7" s="23" t="s">
        <v>278</v>
      </c>
      <c r="C7" s="39">
        <v>0</v>
      </c>
      <c r="D7" s="33">
        <v>0</v>
      </c>
    </row>
    <row r="8" spans="2:5" ht="18.75" x14ac:dyDescent="0.45">
      <c r="B8" s="23" t="s">
        <v>279</v>
      </c>
      <c r="C8" s="39">
        <v>0</v>
      </c>
      <c r="D8" s="68">
        <v>0.49769496397000001</v>
      </c>
    </row>
    <row r="9" spans="2:5" ht="18.75" x14ac:dyDescent="0.45">
      <c r="B9" s="23" t="s">
        <v>280</v>
      </c>
      <c r="C9" s="39">
        <v>0</v>
      </c>
      <c r="D9" s="68">
        <v>0.33797181685799998</v>
      </c>
    </row>
    <row r="10" spans="2:5" ht="18.75" x14ac:dyDescent="0.45">
      <c r="B10" s="23" t="s">
        <v>281</v>
      </c>
      <c r="C10" s="39">
        <v>0</v>
      </c>
      <c r="D10" s="33">
        <v>0</v>
      </c>
    </row>
    <row r="11" spans="2:5" ht="18.75" x14ac:dyDescent="0.45">
      <c r="B11" s="23" t="s">
        <v>282</v>
      </c>
      <c r="C11" s="39">
        <v>6.9444444444444447E-4</v>
      </c>
      <c r="D11" s="68">
        <v>0.67280151812400002</v>
      </c>
    </row>
    <row r="12" spans="2:5" ht="18.75" x14ac:dyDescent="0.45">
      <c r="B12" s="23" t="s">
        <v>283</v>
      </c>
      <c r="C12" s="39">
        <v>2.0833333333333333E-3</v>
      </c>
      <c r="D12" s="68">
        <v>5.4908629339279997</v>
      </c>
    </row>
    <row r="13" spans="2:5" ht="18.75" x14ac:dyDescent="0.45">
      <c r="B13" s="23" t="s">
        <v>285</v>
      </c>
      <c r="C13" s="39">
        <v>1.1111111111111112E-2</v>
      </c>
      <c r="D13" s="68">
        <v>22.293297391553001</v>
      </c>
    </row>
    <row r="14" spans="2:5" ht="18.75" x14ac:dyDescent="0.45">
      <c r="B14" s="23" t="s">
        <v>284</v>
      </c>
      <c r="C14" s="39">
        <v>0</v>
      </c>
      <c r="D14" s="33">
        <v>0</v>
      </c>
    </row>
  </sheetData>
  <mergeCells count="1">
    <mergeCell ref="B2:D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
  <sheetViews>
    <sheetView showGridLines="0" rightToLeft="1" zoomScaleNormal="100" workbookViewId="0"/>
  </sheetViews>
  <sheetFormatPr defaultRowHeight="18" x14ac:dyDescent="0.45"/>
  <cols>
    <col min="1" max="1" width="28.7109375" style="16" customWidth="1"/>
    <col min="2" max="2" width="8.85546875" style="16" customWidth="1"/>
    <col min="3" max="6" width="10.42578125" style="16" customWidth="1"/>
    <col min="7" max="7" width="10.5703125" style="16" customWidth="1"/>
    <col min="8" max="8" width="7.85546875" style="16" customWidth="1"/>
    <col min="9" max="16384" width="9.140625" style="16"/>
  </cols>
  <sheetData>
    <row r="2" spans="1:11" ht="28.5" customHeight="1" x14ac:dyDescent="0.45">
      <c r="A2" s="106" t="s">
        <v>378</v>
      </c>
      <c r="B2" s="106"/>
      <c r="C2" s="106"/>
      <c r="D2" s="106"/>
      <c r="E2" s="106"/>
      <c r="F2" s="106"/>
      <c r="G2" s="106"/>
      <c r="H2" s="106"/>
      <c r="I2" s="106"/>
      <c r="J2" s="106"/>
      <c r="K2" s="106"/>
    </row>
    <row r="3" spans="1:11" ht="36" customHeight="1" x14ac:dyDescent="0.45">
      <c r="A3" s="107"/>
      <c r="B3" s="107"/>
      <c r="C3" s="107"/>
      <c r="D3" s="107"/>
      <c r="E3" s="107"/>
      <c r="F3" s="107"/>
      <c r="G3" s="107"/>
      <c r="H3" s="107"/>
      <c r="I3" s="107"/>
      <c r="J3" s="107"/>
      <c r="K3" s="107"/>
    </row>
    <row r="4" spans="1:11" ht="65.25" customHeight="1" x14ac:dyDescent="0.55000000000000004">
      <c r="A4" s="35" t="s">
        <v>316</v>
      </c>
      <c r="B4" s="34" t="s">
        <v>359</v>
      </c>
      <c r="C4" s="65" t="s">
        <v>287</v>
      </c>
      <c r="D4" s="65" t="s">
        <v>278</v>
      </c>
      <c r="E4" s="65" t="s">
        <v>279</v>
      </c>
      <c r="F4" s="65" t="s">
        <v>280</v>
      </c>
      <c r="G4" s="65" t="s">
        <v>281</v>
      </c>
      <c r="H4" s="66" t="s">
        <v>282</v>
      </c>
      <c r="I4" s="65" t="s">
        <v>283</v>
      </c>
      <c r="J4" s="65" t="s">
        <v>285</v>
      </c>
      <c r="K4" s="65" t="s">
        <v>284</v>
      </c>
    </row>
    <row r="5" spans="1:11" ht="18.75" x14ac:dyDescent="0.45">
      <c r="A5" s="67" t="s">
        <v>275</v>
      </c>
      <c r="B5" s="32" t="s">
        <v>330</v>
      </c>
      <c r="C5" s="32" t="s">
        <v>332</v>
      </c>
      <c r="D5" s="32" t="s">
        <v>349</v>
      </c>
      <c r="E5" s="37" t="s">
        <v>332</v>
      </c>
      <c r="F5" s="37" t="s">
        <v>344</v>
      </c>
      <c r="G5" s="37" t="s">
        <v>349</v>
      </c>
      <c r="H5" s="37" t="s">
        <v>341</v>
      </c>
      <c r="I5" s="37" t="s">
        <v>360</v>
      </c>
      <c r="J5" s="37" t="s">
        <v>355</v>
      </c>
      <c r="K5" s="37" t="s">
        <v>347</v>
      </c>
    </row>
    <row r="6" spans="1:11" ht="24.75" customHeight="1" x14ac:dyDescent="0.45">
      <c r="A6" s="23" t="s">
        <v>287</v>
      </c>
      <c r="B6" s="32" t="s">
        <v>331</v>
      </c>
      <c r="C6" s="32" t="s">
        <v>332</v>
      </c>
      <c r="D6" s="32" t="s">
        <v>349</v>
      </c>
      <c r="E6" s="37" t="s">
        <v>349</v>
      </c>
      <c r="F6" s="37" t="s">
        <v>349</v>
      </c>
      <c r="G6" s="37" t="s">
        <v>349</v>
      </c>
      <c r="H6" s="37" t="s">
        <v>349</v>
      </c>
      <c r="I6" s="37" t="s">
        <v>346</v>
      </c>
      <c r="J6" s="37" t="s">
        <v>348</v>
      </c>
      <c r="K6" s="37" t="s">
        <v>335</v>
      </c>
    </row>
    <row r="7" spans="1:11" ht="27" customHeight="1" x14ac:dyDescent="0.45">
      <c r="A7" s="23" t="s">
        <v>278</v>
      </c>
      <c r="B7" s="32" t="s">
        <v>332</v>
      </c>
      <c r="C7" s="32" t="s">
        <v>349</v>
      </c>
      <c r="D7" s="32" t="s">
        <v>349</v>
      </c>
      <c r="E7" s="37" t="s">
        <v>349</v>
      </c>
      <c r="F7" s="37" t="s">
        <v>349</v>
      </c>
      <c r="G7" s="37" t="s">
        <v>349</v>
      </c>
      <c r="H7" s="37" t="s">
        <v>349</v>
      </c>
      <c r="I7" s="37" t="s">
        <v>349</v>
      </c>
      <c r="J7" s="37" t="s">
        <v>341</v>
      </c>
      <c r="K7" s="37" t="s">
        <v>349</v>
      </c>
    </row>
    <row r="8" spans="1:11" ht="36" x14ac:dyDescent="0.45">
      <c r="A8" s="36" t="s">
        <v>279</v>
      </c>
      <c r="B8" s="32" t="s">
        <v>333</v>
      </c>
      <c r="C8" s="32" t="s">
        <v>349</v>
      </c>
      <c r="D8" s="32" t="s">
        <v>349</v>
      </c>
      <c r="E8" s="37" t="s">
        <v>335</v>
      </c>
      <c r="F8" s="37" t="s">
        <v>335</v>
      </c>
      <c r="G8" s="37" t="s">
        <v>349</v>
      </c>
      <c r="H8" s="37" t="s">
        <v>349</v>
      </c>
      <c r="I8" s="37" t="s">
        <v>353</v>
      </c>
      <c r="J8" s="37" t="s">
        <v>350</v>
      </c>
      <c r="K8" s="37" t="s">
        <v>341</v>
      </c>
    </row>
    <row r="9" spans="1:11" ht="31.5" customHeight="1" x14ac:dyDescent="0.45">
      <c r="A9" s="36" t="s">
        <v>280</v>
      </c>
      <c r="B9" s="32" t="s">
        <v>334</v>
      </c>
      <c r="C9" s="32" t="s">
        <v>349</v>
      </c>
      <c r="D9" s="32" t="s">
        <v>349</v>
      </c>
      <c r="E9" s="37" t="s">
        <v>349</v>
      </c>
      <c r="F9" s="37" t="s">
        <v>335</v>
      </c>
      <c r="G9" s="37" t="s">
        <v>349</v>
      </c>
      <c r="H9" s="37" t="s">
        <v>349</v>
      </c>
      <c r="I9" s="37" t="s">
        <v>335</v>
      </c>
      <c r="J9" s="37" t="s">
        <v>335</v>
      </c>
      <c r="K9" s="37" t="s">
        <v>349</v>
      </c>
    </row>
    <row r="10" spans="1:11" ht="36" x14ac:dyDescent="0.45">
      <c r="A10" s="36" t="s">
        <v>281</v>
      </c>
      <c r="B10" s="32" t="s">
        <v>335</v>
      </c>
      <c r="C10" s="32" t="s">
        <v>349</v>
      </c>
      <c r="D10" s="32" t="s">
        <v>349</v>
      </c>
      <c r="E10" s="37" t="s">
        <v>349</v>
      </c>
      <c r="F10" s="37" t="s">
        <v>349</v>
      </c>
      <c r="G10" s="37" t="s">
        <v>349</v>
      </c>
      <c r="H10" s="37" t="s">
        <v>349</v>
      </c>
      <c r="I10" s="37" t="s">
        <v>349</v>
      </c>
      <c r="J10" s="37" t="s">
        <v>349</v>
      </c>
      <c r="K10" s="37" t="s">
        <v>349</v>
      </c>
    </row>
    <row r="11" spans="1:11" ht="22.5" customHeight="1" x14ac:dyDescent="0.45">
      <c r="A11" s="23" t="s">
        <v>282</v>
      </c>
      <c r="B11" s="32" t="s">
        <v>336</v>
      </c>
      <c r="C11" s="32" t="s">
        <v>349</v>
      </c>
      <c r="D11" s="32" t="s">
        <v>349</v>
      </c>
      <c r="E11" s="37" t="s">
        <v>349</v>
      </c>
      <c r="F11" s="37" t="s">
        <v>349</v>
      </c>
      <c r="G11" s="37" t="s">
        <v>349</v>
      </c>
      <c r="H11" s="37" t="s">
        <v>341</v>
      </c>
      <c r="I11" s="37" t="s">
        <v>341</v>
      </c>
      <c r="J11" s="37" t="s">
        <v>341</v>
      </c>
      <c r="K11" s="37" t="s">
        <v>341</v>
      </c>
    </row>
    <row r="12" spans="1:11" ht="31.5" customHeight="1" x14ac:dyDescent="0.45">
      <c r="A12" s="36" t="s">
        <v>283</v>
      </c>
      <c r="B12" s="32" t="s">
        <v>337</v>
      </c>
      <c r="C12" s="32" t="s">
        <v>349</v>
      </c>
      <c r="D12" s="32" t="s">
        <v>349</v>
      </c>
      <c r="E12" s="37" t="s">
        <v>349</v>
      </c>
      <c r="F12" s="37" t="s">
        <v>349</v>
      </c>
      <c r="G12" s="37" t="s">
        <v>349</v>
      </c>
      <c r="H12" s="37" t="s">
        <v>349</v>
      </c>
      <c r="I12" s="37" t="s">
        <v>348</v>
      </c>
      <c r="J12" s="37" t="s">
        <v>332</v>
      </c>
      <c r="K12" s="37" t="s">
        <v>340</v>
      </c>
    </row>
    <row r="13" spans="1:11" ht="30" customHeight="1" x14ac:dyDescent="0.45">
      <c r="A13" s="36" t="s">
        <v>285</v>
      </c>
      <c r="B13" s="32" t="s">
        <v>338</v>
      </c>
      <c r="C13" s="32" t="s">
        <v>349</v>
      </c>
      <c r="D13" s="32" t="s">
        <v>349</v>
      </c>
      <c r="E13" s="37" t="s">
        <v>341</v>
      </c>
      <c r="F13" s="37" t="s">
        <v>335</v>
      </c>
      <c r="G13" s="37" t="s">
        <v>349</v>
      </c>
      <c r="H13" s="37" t="s">
        <v>349</v>
      </c>
      <c r="I13" s="37" t="s">
        <v>342</v>
      </c>
      <c r="J13" s="37" t="s">
        <v>347</v>
      </c>
      <c r="K13" s="37" t="s">
        <v>344</v>
      </c>
    </row>
    <row r="14" spans="1:11" ht="18.75" x14ac:dyDescent="0.45">
      <c r="A14" s="23" t="s">
        <v>284</v>
      </c>
      <c r="B14" s="32" t="s">
        <v>339</v>
      </c>
      <c r="C14" s="32" t="s">
        <v>349</v>
      </c>
      <c r="D14" s="32" t="s">
        <v>349</v>
      </c>
      <c r="E14" s="37" t="s">
        <v>341</v>
      </c>
      <c r="F14" s="37" t="s">
        <v>335</v>
      </c>
      <c r="G14" s="37" t="s">
        <v>349</v>
      </c>
      <c r="H14" s="37" t="s">
        <v>349</v>
      </c>
      <c r="I14" s="37" t="s">
        <v>356</v>
      </c>
      <c r="J14" s="37" t="s">
        <v>357</v>
      </c>
      <c r="K14" s="37" t="s">
        <v>332</v>
      </c>
    </row>
  </sheetData>
  <mergeCells count="1">
    <mergeCell ref="A2: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rightToLeft="1" zoomScaleNormal="100" workbookViewId="0"/>
  </sheetViews>
  <sheetFormatPr defaultColWidth="9" defaultRowHeight="18" x14ac:dyDescent="0.45"/>
  <cols>
    <col min="1" max="1" width="81.42578125" style="40" customWidth="1"/>
    <col min="2" max="2" width="90.140625" style="16" customWidth="1"/>
    <col min="3" max="3" width="9" style="16"/>
    <col min="4" max="16384" width="9" style="40"/>
  </cols>
  <sheetData>
    <row r="1" spans="1:4" ht="18.75" thickBot="1" x14ac:dyDescent="0.5"/>
    <row r="2" spans="1:4" ht="21.75" thickBot="1" x14ac:dyDescent="0.5">
      <c r="A2" s="81" t="s">
        <v>0</v>
      </c>
      <c r="B2" s="82"/>
      <c r="C2" s="47"/>
      <c r="D2" s="47"/>
    </row>
    <row r="3" spans="1:4" ht="19.5" x14ac:dyDescent="0.45">
      <c r="A3" s="48" t="s">
        <v>36</v>
      </c>
      <c r="B3" s="49" t="s">
        <v>22</v>
      </c>
      <c r="C3" s="40"/>
    </row>
    <row r="4" spans="1:4" ht="45" customHeight="1" x14ac:dyDescent="0.45">
      <c r="A4" s="11" t="s">
        <v>37</v>
      </c>
      <c r="B4" s="11" t="s">
        <v>23</v>
      </c>
      <c r="C4" s="40"/>
    </row>
    <row r="5" spans="1:4" ht="27.75" customHeight="1" x14ac:dyDescent="0.45">
      <c r="A5" s="48" t="s">
        <v>38</v>
      </c>
      <c r="B5" s="11" t="s">
        <v>24</v>
      </c>
      <c r="C5" s="40"/>
    </row>
    <row r="6" spans="1:4" ht="42" customHeight="1" x14ac:dyDescent="0.45">
      <c r="A6" s="11" t="s">
        <v>39</v>
      </c>
      <c r="B6" s="49" t="s">
        <v>25</v>
      </c>
      <c r="C6" s="40"/>
    </row>
    <row r="7" spans="1:4" ht="27" customHeight="1" x14ac:dyDescent="0.45">
      <c r="A7" s="48" t="s">
        <v>40</v>
      </c>
      <c r="B7" s="11" t="s">
        <v>26</v>
      </c>
      <c r="C7" s="40"/>
    </row>
    <row r="8" spans="1:4" ht="48" customHeight="1" x14ac:dyDescent="0.45">
      <c r="A8" s="11" t="s">
        <v>41</v>
      </c>
      <c r="B8" s="49" t="s">
        <v>42</v>
      </c>
      <c r="C8" s="40"/>
    </row>
    <row r="9" spans="1:4" ht="41.25" customHeight="1" x14ac:dyDescent="0.45">
      <c r="A9" s="49" t="s">
        <v>1</v>
      </c>
      <c r="B9" s="12" t="s">
        <v>361</v>
      </c>
      <c r="C9" s="40"/>
    </row>
    <row r="10" spans="1:4" ht="47.25" customHeight="1" x14ac:dyDescent="0.45">
      <c r="A10" s="80" t="s">
        <v>2</v>
      </c>
      <c r="B10" s="12" t="s">
        <v>362</v>
      </c>
      <c r="C10" s="40"/>
    </row>
    <row r="11" spans="1:4" ht="43.5" customHeight="1" x14ac:dyDescent="0.45">
      <c r="A11" s="80"/>
      <c r="B11" s="12" t="s">
        <v>363</v>
      </c>
      <c r="C11" s="40"/>
    </row>
    <row r="12" spans="1:4" ht="43.5" customHeight="1" x14ac:dyDescent="0.45">
      <c r="A12" s="49" t="s">
        <v>3</v>
      </c>
      <c r="B12" s="12" t="s">
        <v>43</v>
      </c>
      <c r="C12" s="40"/>
    </row>
    <row r="13" spans="1:4" ht="18.75" x14ac:dyDescent="0.45">
      <c r="A13" s="13" t="s">
        <v>4</v>
      </c>
      <c r="B13" s="40"/>
      <c r="C13" s="40"/>
    </row>
    <row r="14" spans="1:4" ht="15.75" customHeight="1" x14ac:dyDescent="0.45">
      <c r="A14" s="49" t="s">
        <v>5</v>
      </c>
      <c r="B14" s="40"/>
      <c r="C14" s="40"/>
    </row>
    <row r="15" spans="1:4" ht="50.25" customHeight="1" x14ac:dyDescent="0.45">
      <c r="A15" s="79" t="s">
        <v>315</v>
      </c>
      <c r="B15" s="40"/>
      <c r="C15" s="40"/>
    </row>
    <row r="16" spans="1:4" ht="30" customHeight="1" x14ac:dyDescent="0.45">
      <c r="A16" s="79"/>
      <c r="B16" s="40"/>
      <c r="C16" s="40"/>
    </row>
    <row r="17" spans="1:3" ht="39" customHeight="1" x14ac:dyDescent="0.45">
      <c r="A17" s="3" t="s">
        <v>364</v>
      </c>
      <c r="B17" s="40"/>
      <c r="C17" s="40"/>
    </row>
    <row r="18" spans="1:3" ht="15.75" customHeight="1" x14ac:dyDescent="0.45">
      <c r="A18" s="49" t="s">
        <v>6</v>
      </c>
      <c r="B18" s="40"/>
      <c r="C18" s="40"/>
    </row>
    <row r="19" spans="1:3" ht="36" customHeight="1" x14ac:dyDescent="0.45">
      <c r="A19" s="11" t="s">
        <v>7</v>
      </c>
      <c r="B19" s="40"/>
      <c r="C19" s="40"/>
    </row>
    <row r="20" spans="1:3" ht="31.5" customHeight="1" x14ac:dyDescent="0.45">
      <c r="A20" s="49" t="s">
        <v>8</v>
      </c>
      <c r="B20" s="40"/>
      <c r="C20" s="40"/>
    </row>
    <row r="21" spans="1:3" ht="44.25" customHeight="1" x14ac:dyDescent="0.45">
      <c r="A21" s="11" t="s">
        <v>9</v>
      </c>
      <c r="B21" s="40"/>
      <c r="C21" s="40"/>
    </row>
    <row r="22" spans="1:3" ht="58.5" customHeight="1" x14ac:dyDescent="0.45">
      <c r="A22" s="3" t="s">
        <v>365</v>
      </c>
      <c r="B22" s="40"/>
      <c r="C22" s="40"/>
    </row>
    <row r="23" spans="1:3" ht="31.5" customHeight="1" x14ac:dyDescent="0.45">
      <c r="A23" s="14" t="s">
        <v>10</v>
      </c>
      <c r="B23" s="40"/>
      <c r="C23" s="40"/>
    </row>
    <row r="24" spans="1:3" ht="31.5" customHeight="1" x14ac:dyDescent="0.45">
      <c r="A24" s="15" t="s">
        <v>11</v>
      </c>
      <c r="B24" s="40"/>
      <c r="C24" s="40"/>
    </row>
    <row r="25" spans="1:3" ht="39.75" customHeight="1" x14ac:dyDescent="0.45">
      <c r="A25" s="14" t="s">
        <v>12</v>
      </c>
      <c r="B25" s="40"/>
      <c r="C25" s="40"/>
    </row>
    <row r="26" spans="1:3" ht="47.25" customHeight="1" x14ac:dyDescent="0.45">
      <c r="A26" s="15" t="s">
        <v>13</v>
      </c>
      <c r="B26" s="40"/>
      <c r="C26" s="40"/>
    </row>
    <row r="27" spans="1:3" ht="60.75" customHeight="1" x14ac:dyDescent="0.45">
      <c r="A27" s="15" t="s">
        <v>14</v>
      </c>
      <c r="B27" s="40"/>
      <c r="C27" s="40"/>
    </row>
    <row r="28" spans="1:3" ht="47.25" customHeight="1" x14ac:dyDescent="0.45">
      <c r="A28" s="15" t="s">
        <v>15</v>
      </c>
      <c r="B28" s="40"/>
      <c r="C28" s="40"/>
    </row>
    <row r="29" spans="1:3" ht="37.5" customHeight="1" x14ac:dyDescent="0.45">
      <c r="A29" s="14" t="s">
        <v>16</v>
      </c>
      <c r="B29" s="40"/>
      <c r="C29" s="40"/>
    </row>
    <row r="30" spans="1:3" ht="34.5" customHeight="1" x14ac:dyDescent="0.45">
      <c r="A30" s="3" t="s">
        <v>366</v>
      </c>
      <c r="B30" s="40"/>
      <c r="C30" s="40"/>
    </row>
    <row r="31" spans="1:3" ht="47.25" customHeight="1" x14ac:dyDescent="0.45">
      <c r="A31" s="15" t="s">
        <v>28</v>
      </c>
      <c r="B31" s="40"/>
      <c r="C31" s="40"/>
    </row>
    <row r="32" spans="1:3" ht="33.75" customHeight="1" x14ac:dyDescent="0.45">
      <c r="A32" s="15" t="s">
        <v>29</v>
      </c>
      <c r="B32" s="40"/>
      <c r="C32" s="40"/>
    </row>
    <row r="33" spans="1:3" x14ac:dyDescent="0.45">
      <c r="A33" s="50" t="s">
        <v>17</v>
      </c>
      <c r="B33" s="40"/>
      <c r="C33" s="40"/>
    </row>
    <row r="34" spans="1:3" ht="31.5" x14ac:dyDescent="0.45">
      <c r="A34" s="2" t="s">
        <v>18</v>
      </c>
      <c r="B34" s="40"/>
      <c r="C34" s="40"/>
    </row>
    <row r="35" spans="1:3" ht="31.5" x14ac:dyDescent="0.45">
      <c r="A35" s="2" t="s">
        <v>19</v>
      </c>
      <c r="B35" s="40"/>
      <c r="C35" s="40"/>
    </row>
    <row r="36" spans="1:3" ht="19.5" x14ac:dyDescent="0.45">
      <c r="A36" s="49" t="s">
        <v>20</v>
      </c>
      <c r="B36" s="40"/>
      <c r="C36" s="40"/>
    </row>
    <row r="37" spans="1:3" ht="31.5" x14ac:dyDescent="0.45">
      <c r="A37" s="2" t="s">
        <v>21</v>
      </c>
      <c r="B37" s="40"/>
      <c r="C37" s="40"/>
    </row>
    <row r="38" spans="1:3" ht="31.5" x14ac:dyDescent="0.45">
      <c r="A38" s="3" t="s">
        <v>367</v>
      </c>
      <c r="B38" s="40"/>
      <c r="C38" s="40"/>
    </row>
    <row r="39" spans="1:3" ht="31.5" x14ac:dyDescent="0.45">
      <c r="A39" s="3" t="s">
        <v>368</v>
      </c>
      <c r="B39" s="40"/>
      <c r="C39" s="40"/>
    </row>
    <row r="40" spans="1:3" ht="31.5" x14ac:dyDescent="0.45">
      <c r="A40" s="3" t="s">
        <v>369</v>
      </c>
      <c r="B40" s="40"/>
      <c r="C40" s="40"/>
    </row>
    <row r="41" spans="1:3" x14ac:dyDescent="0.45">
      <c r="A41" s="3" t="s">
        <v>370</v>
      </c>
      <c r="B41" s="40"/>
      <c r="C41" s="40"/>
    </row>
    <row r="42" spans="1:3" ht="21" x14ac:dyDescent="0.45">
      <c r="A42" s="10" t="s">
        <v>44</v>
      </c>
      <c r="B42" s="40"/>
      <c r="C42" s="40"/>
    </row>
    <row r="43" spans="1:3" ht="54" x14ac:dyDescent="0.45">
      <c r="A43" s="51" t="s">
        <v>45</v>
      </c>
      <c r="B43" s="40"/>
      <c r="C43" s="40"/>
    </row>
    <row r="44" spans="1:3" ht="21" x14ac:dyDescent="0.45">
      <c r="A44" s="10" t="s">
        <v>46</v>
      </c>
      <c r="B44" s="40"/>
      <c r="C44" s="40"/>
    </row>
    <row r="45" spans="1:3" s="52" customFormat="1" ht="54" x14ac:dyDescent="0.45">
      <c r="A45" s="51" t="s">
        <v>47</v>
      </c>
    </row>
    <row r="46" spans="1:3" ht="21" x14ac:dyDescent="0.45">
      <c r="A46" s="10" t="s">
        <v>48</v>
      </c>
      <c r="B46" s="40"/>
      <c r="C46" s="40"/>
    </row>
    <row r="47" spans="1:3" ht="18.75" x14ac:dyDescent="0.45">
      <c r="A47" s="11" t="s">
        <v>49</v>
      </c>
      <c r="B47" s="40"/>
      <c r="C47" s="40"/>
    </row>
    <row r="48" spans="1:3" ht="39.75" x14ac:dyDescent="0.45">
      <c r="A48" s="12" t="s">
        <v>371</v>
      </c>
      <c r="B48" s="40"/>
      <c r="C48" s="40"/>
    </row>
    <row r="49" spans="1:3" ht="56.25" x14ac:dyDescent="0.45">
      <c r="A49" s="11" t="s">
        <v>50</v>
      </c>
      <c r="B49" s="40"/>
      <c r="C49" s="40"/>
    </row>
    <row r="50" spans="1:3" ht="37.5" x14ac:dyDescent="0.45">
      <c r="A50" s="12" t="s">
        <v>372</v>
      </c>
      <c r="B50" s="40"/>
      <c r="C50" s="40"/>
    </row>
    <row r="51" spans="1:3" ht="58.5" x14ac:dyDescent="0.45">
      <c r="A51" s="12" t="s">
        <v>373</v>
      </c>
      <c r="B51" s="40"/>
      <c r="C51" s="40"/>
    </row>
    <row r="52" spans="1:3" ht="37.5" x14ac:dyDescent="0.45">
      <c r="A52" s="12" t="s">
        <v>374</v>
      </c>
      <c r="B52" s="40"/>
      <c r="C52" s="40"/>
    </row>
    <row r="53" spans="1:3" ht="75" x14ac:dyDescent="0.45">
      <c r="A53" s="12" t="s">
        <v>375</v>
      </c>
      <c r="B53" s="40"/>
      <c r="C53" s="40"/>
    </row>
    <row r="54" spans="1:3" ht="37.5" x14ac:dyDescent="0.45">
      <c r="A54" s="12" t="s">
        <v>376</v>
      </c>
      <c r="B54" s="40"/>
      <c r="C54" s="40"/>
    </row>
    <row r="55" spans="1:3" ht="21" x14ac:dyDescent="0.45">
      <c r="A55" s="12" t="s">
        <v>377</v>
      </c>
      <c r="B55" s="40"/>
      <c r="C55" s="40"/>
    </row>
    <row r="56" spans="1:3" ht="21" x14ac:dyDescent="0.45">
      <c r="A56" s="10" t="s">
        <v>53</v>
      </c>
      <c r="B56" s="40"/>
      <c r="C56" s="40"/>
    </row>
    <row r="57" spans="1:3" ht="21" x14ac:dyDescent="0.45">
      <c r="A57" s="11" t="s">
        <v>54</v>
      </c>
      <c r="B57" s="40"/>
      <c r="C57" s="40"/>
    </row>
    <row r="58" spans="1:3" ht="21" x14ac:dyDescent="0.45">
      <c r="A58" s="10" t="s">
        <v>27</v>
      </c>
      <c r="B58" s="40"/>
      <c r="C58" s="40"/>
    </row>
    <row r="59" spans="1:3" ht="37.5" x14ac:dyDescent="0.45">
      <c r="A59" s="11" t="s">
        <v>55</v>
      </c>
      <c r="B59" s="40"/>
      <c r="C59" s="40"/>
    </row>
    <row r="60" spans="1:3" x14ac:dyDescent="0.45">
      <c r="A60" s="16"/>
      <c r="B60" s="40"/>
      <c r="C60" s="40"/>
    </row>
    <row r="61" spans="1:3" x14ac:dyDescent="0.45">
      <c r="A61" s="53" t="s">
        <v>51</v>
      </c>
      <c r="B61" s="40"/>
      <c r="C61" s="40"/>
    </row>
    <row r="62" spans="1:3" x14ac:dyDescent="0.45">
      <c r="A62" t="s">
        <v>52</v>
      </c>
      <c r="B62" s="40"/>
      <c r="C62" s="40"/>
    </row>
    <row r="73" spans="2:3" x14ac:dyDescent="0.45">
      <c r="B73" s="40"/>
      <c r="C73" s="40"/>
    </row>
    <row r="74" spans="2:3" x14ac:dyDescent="0.45">
      <c r="B74" s="40"/>
      <c r="C74" s="40"/>
    </row>
  </sheetData>
  <mergeCells count="3">
    <mergeCell ref="A15:A16"/>
    <mergeCell ref="A10:A11"/>
    <mergeCell ref="A2:B2"/>
  </mergeCells>
  <hyperlinks>
    <hyperlink ref="A43" location="_ftn1" display="_ftn1"/>
    <hyperlink ref="A45" location="_ftn2" display="_ftn2"/>
    <hyperlink ref="A61" location="_ftnref1" display="_ftnref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3"/>
  <sheetViews>
    <sheetView rightToLeft="1" zoomScaleNormal="100" workbookViewId="0">
      <selection activeCell="B1" sqref="B1"/>
    </sheetView>
  </sheetViews>
  <sheetFormatPr defaultColWidth="9" defaultRowHeight="19.5" x14ac:dyDescent="0.5"/>
  <cols>
    <col min="1" max="1" width="6.5703125" style="18" customWidth="1"/>
    <col min="2" max="2" width="105.42578125" style="16" customWidth="1"/>
    <col min="3" max="16384" width="9" style="16"/>
  </cols>
  <sheetData>
    <row r="1" spans="1:2" ht="21" x14ac:dyDescent="0.5">
      <c r="B1" s="20" t="s">
        <v>382</v>
      </c>
    </row>
    <row r="2" spans="1:2" ht="21" x14ac:dyDescent="0.55000000000000004">
      <c r="A2" s="17" t="s">
        <v>56</v>
      </c>
      <c r="B2" s="21" t="s">
        <v>57</v>
      </c>
    </row>
    <row r="3" spans="1:2" ht="21" x14ac:dyDescent="0.55000000000000004">
      <c r="A3" s="31">
        <v>1</v>
      </c>
      <c r="B3" s="31" t="s">
        <v>58</v>
      </c>
    </row>
    <row r="4" spans="1:2" x14ac:dyDescent="0.5">
      <c r="A4" s="18">
        <v>11</v>
      </c>
      <c r="B4" s="16" t="s">
        <v>59</v>
      </c>
    </row>
    <row r="5" spans="1:2" x14ac:dyDescent="0.5">
      <c r="A5" s="18">
        <v>110</v>
      </c>
      <c r="B5" s="16" t="s">
        <v>59</v>
      </c>
    </row>
    <row r="6" spans="1:2" x14ac:dyDescent="0.5">
      <c r="A6" s="18">
        <v>12</v>
      </c>
      <c r="B6" s="16" t="s">
        <v>60</v>
      </c>
    </row>
    <row r="7" spans="1:2" x14ac:dyDescent="0.5">
      <c r="A7" s="18">
        <v>121</v>
      </c>
      <c r="B7" s="16" t="s">
        <v>61</v>
      </c>
    </row>
    <row r="8" spans="1:2" x14ac:dyDescent="0.5">
      <c r="A8" s="18">
        <v>122</v>
      </c>
      <c r="B8" s="16" t="s">
        <v>62</v>
      </c>
    </row>
    <row r="9" spans="1:2" x14ac:dyDescent="0.5">
      <c r="A9" s="18">
        <v>123</v>
      </c>
      <c r="B9" s="16" t="s">
        <v>63</v>
      </c>
    </row>
    <row r="10" spans="1:2" x14ac:dyDescent="0.5">
      <c r="A10" s="18">
        <v>124</v>
      </c>
      <c r="B10" s="16" t="s">
        <v>64</v>
      </c>
    </row>
    <row r="11" spans="1:2" x14ac:dyDescent="0.5">
      <c r="A11" s="18">
        <v>125</v>
      </c>
      <c r="B11" s="16" t="s">
        <v>65</v>
      </c>
    </row>
    <row r="12" spans="1:2" x14ac:dyDescent="0.5">
      <c r="A12" s="18">
        <v>126</v>
      </c>
      <c r="B12" s="16" t="s">
        <v>66</v>
      </c>
    </row>
    <row r="13" spans="1:2" x14ac:dyDescent="0.5">
      <c r="A13" s="18">
        <v>127</v>
      </c>
      <c r="B13" s="16" t="s">
        <v>67</v>
      </c>
    </row>
    <row r="14" spans="1:2" x14ac:dyDescent="0.5">
      <c r="A14" s="18">
        <v>128</v>
      </c>
      <c r="B14" s="16" t="s">
        <v>68</v>
      </c>
    </row>
    <row r="15" spans="1:2" x14ac:dyDescent="0.5">
      <c r="A15" s="18">
        <v>129</v>
      </c>
      <c r="B15" s="16" t="s">
        <v>69</v>
      </c>
    </row>
    <row r="16" spans="1:2" x14ac:dyDescent="0.5">
      <c r="A16" s="18">
        <v>13</v>
      </c>
      <c r="B16" s="16" t="s">
        <v>70</v>
      </c>
    </row>
    <row r="17" spans="1:2" x14ac:dyDescent="0.5">
      <c r="A17" s="18">
        <v>131</v>
      </c>
      <c r="B17" s="16" t="s">
        <v>71</v>
      </c>
    </row>
    <row r="18" spans="1:2" x14ac:dyDescent="0.5">
      <c r="A18" s="18">
        <v>132</v>
      </c>
      <c r="B18" s="16" t="s">
        <v>72</v>
      </c>
    </row>
    <row r="19" spans="1:2" x14ac:dyDescent="0.5">
      <c r="A19" s="18">
        <v>133</v>
      </c>
      <c r="B19" s="16" t="s">
        <v>73</v>
      </c>
    </row>
    <row r="20" spans="1:2" x14ac:dyDescent="0.5">
      <c r="A20" s="18">
        <v>134</v>
      </c>
      <c r="B20" s="16" t="s">
        <v>74</v>
      </c>
    </row>
    <row r="21" spans="1:2" x14ac:dyDescent="0.5">
      <c r="A21" s="18">
        <v>135</v>
      </c>
      <c r="B21" s="16" t="s">
        <v>75</v>
      </c>
    </row>
    <row r="22" spans="1:2" x14ac:dyDescent="0.5">
      <c r="A22" s="18">
        <v>136</v>
      </c>
      <c r="B22" s="16" t="s">
        <v>76</v>
      </c>
    </row>
    <row r="23" spans="1:2" x14ac:dyDescent="0.5">
      <c r="A23" s="18">
        <v>139</v>
      </c>
      <c r="B23" s="16" t="s">
        <v>77</v>
      </c>
    </row>
    <row r="24" spans="1:2" x14ac:dyDescent="0.5">
      <c r="A24" s="18">
        <v>14</v>
      </c>
      <c r="B24" s="16" t="s">
        <v>78</v>
      </c>
    </row>
    <row r="25" spans="1:2" x14ac:dyDescent="0.5">
      <c r="A25" s="18">
        <v>141</v>
      </c>
      <c r="B25" s="16" t="s">
        <v>79</v>
      </c>
    </row>
    <row r="26" spans="1:2" x14ac:dyDescent="0.5">
      <c r="A26" s="18">
        <v>142</v>
      </c>
      <c r="B26" s="16" t="s">
        <v>80</v>
      </c>
    </row>
    <row r="27" spans="1:2" x14ac:dyDescent="0.5">
      <c r="A27" s="18">
        <v>15</v>
      </c>
      <c r="B27" s="16" t="s">
        <v>81</v>
      </c>
    </row>
    <row r="28" spans="1:2" x14ac:dyDescent="0.5">
      <c r="A28" s="18">
        <v>150</v>
      </c>
      <c r="B28" s="16" t="s">
        <v>81</v>
      </c>
    </row>
    <row r="29" spans="1:2" x14ac:dyDescent="0.5">
      <c r="A29" s="18">
        <v>16</v>
      </c>
      <c r="B29" s="16" t="s">
        <v>82</v>
      </c>
    </row>
    <row r="30" spans="1:2" x14ac:dyDescent="0.5">
      <c r="A30" s="18">
        <v>160</v>
      </c>
      <c r="B30" s="16" t="s">
        <v>82</v>
      </c>
    </row>
    <row r="31" spans="1:2" x14ac:dyDescent="0.5">
      <c r="A31" s="18">
        <v>17</v>
      </c>
      <c r="B31" s="16" t="s">
        <v>83</v>
      </c>
    </row>
    <row r="32" spans="1:2" x14ac:dyDescent="0.5">
      <c r="A32" s="18">
        <v>170</v>
      </c>
      <c r="B32" s="16" t="s">
        <v>84</v>
      </c>
    </row>
    <row r="33" spans="1:2" x14ac:dyDescent="0.5">
      <c r="A33" s="18">
        <v>18</v>
      </c>
      <c r="B33" s="16" t="s">
        <v>85</v>
      </c>
    </row>
    <row r="34" spans="1:2" x14ac:dyDescent="0.5">
      <c r="A34" s="18">
        <v>181</v>
      </c>
      <c r="B34" s="16" t="s">
        <v>86</v>
      </c>
    </row>
    <row r="35" spans="1:2" x14ac:dyDescent="0.5">
      <c r="A35" s="18">
        <v>182</v>
      </c>
      <c r="B35" s="16" t="s">
        <v>87</v>
      </c>
    </row>
    <row r="36" spans="1:2" ht="21" x14ac:dyDescent="0.55000000000000004">
      <c r="A36" s="31">
        <v>2</v>
      </c>
      <c r="B36" s="31" t="s">
        <v>88</v>
      </c>
    </row>
    <row r="37" spans="1:2" x14ac:dyDescent="0.5">
      <c r="A37" s="18">
        <v>21</v>
      </c>
      <c r="B37" s="16" t="s">
        <v>89</v>
      </c>
    </row>
    <row r="38" spans="1:2" x14ac:dyDescent="0.5">
      <c r="A38" s="18">
        <v>211</v>
      </c>
      <c r="B38" s="16" t="s">
        <v>90</v>
      </c>
    </row>
    <row r="39" spans="1:2" x14ac:dyDescent="0.5">
      <c r="A39" s="18">
        <v>212</v>
      </c>
      <c r="B39" s="16" t="s">
        <v>91</v>
      </c>
    </row>
    <row r="40" spans="1:2" x14ac:dyDescent="0.5">
      <c r="A40" s="18">
        <v>213</v>
      </c>
      <c r="B40" s="16" t="s">
        <v>92</v>
      </c>
    </row>
    <row r="41" spans="1:2" x14ac:dyDescent="0.5">
      <c r="A41" s="18">
        <v>214</v>
      </c>
      <c r="B41" s="16" t="s">
        <v>93</v>
      </c>
    </row>
    <row r="42" spans="1:2" x14ac:dyDescent="0.5">
      <c r="A42" s="18">
        <v>215</v>
      </c>
      <c r="B42" s="16" t="s">
        <v>94</v>
      </c>
    </row>
    <row r="43" spans="1:2" x14ac:dyDescent="0.5">
      <c r="A43" s="18">
        <v>216</v>
      </c>
      <c r="B43" s="16" t="s">
        <v>95</v>
      </c>
    </row>
    <row r="44" spans="1:2" x14ac:dyDescent="0.5">
      <c r="A44" s="18">
        <v>217</v>
      </c>
      <c r="B44" s="16" t="s">
        <v>96</v>
      </c>
    </row>
    <row r="45" spans="1:2" x14ac:dyDescent="0.5">
      <c r="A45" s="18">
        <v>218</v>
      </c>
      <c r="B45" s="16" t="s">
        <v>97</v>
      </c>
    </row>
    <row r="46" spans="1:2" x14ac:dyDescent="0.5">
      <c r="A46" s="18">
        <v>22</v>
      </c>
      <c r="B46" s="16" t="s">
        <v>98</v>
      </c>
    </row>
    <row r="47" spans="1:2" x14ac:dyDescent="0.5">
      <c r="A47" s="18">
        <v>221</v>
      </c>
      <c r="B47" s="16" t="s">
        <v>99</v>
      </c>
    </row>
    <row r="48" spans="1:2" x14ac:dyDescent="0.5">
      <c r="A48" s="18">
        <v>222</v>
      </c>
      <c r="B48" s="16" t="s">
        <v>100</v>
      </c>
    </row>
    <row r="49" spans="1:2" x14ac:dyDescent="0.5">
      <c r="A49" s="18">
        <v>223</v>
      </c>
      <c r="B49" s="16" t="s">
        <v>101</v>
      </c>
    </row>
    <row r="50" spans="1:2" x14ac:dyDescent="0.5">
      <c r="A50" s="18">
        <v>224</v>
      </c>
      <c r="B50" s="16" t="s">
        <v>102</v>
      </c>
    </row>
    <row r="51" spans="1:2" x14ac:dyDescent="0.5">
      <c r="A51" s="18">
        <v>225</v>
      </c>
      <c r="B51" s="16" t="s">
        <v>103</v>
      </c>
    </row>
    <row r="52" spans="1:2" x14ac:dyDescent="0.5">
      <c r="A52" s="18">
        <v>226</v>
      </c>
      <c r="B52" s="16" t="s">
        <v>104</v>
      </c>
    </row>
    <row r="53" spans="1:2" x14ac:dyDescent="0.5">
      <c r="A53" s="18">
        <v>227</v>
      </c>
      <c r="B53" s="16" t="s">
        <v>105</v>
      </c>
    </row>
    <row r="54" spans="1:2" x14ac:dyDescent="0.5">
      <c r="A54" s="18">
        <v>229</v>
      </c>
      <c r="B54" s="16" t="s">
        <v>106</v>
      </c>
    </row>
    <row r="55" spans="1:2" x14ac:dyDescent="0.5">
      <c r="A55" s="18">
        <v>23</v>
      </c>
      <c r="B55" s="16" t="s">
        <v>107</v>
      </c>
    </row>
    <row r="56" spans="1:2" x14ac:dyDescent="0.5">
      <c r="A56" s="18">
        <v>230</v>
      </c>
      <c r="B56" s="16" t="s">
        <v>108</v>
      </c>
    </row>
    <row r="57" spans="1:2" x14ac:dyDescent="0.5">
      <c r="A57" s="18">
        <v>24</v>
      </c>
      <c r="B57" s="16" t="s">
        <v>109</v>
      </c>
    </row>
    <row r="58" spans="1:2" x14ac:dyDescent="0.5">
      <c r="A58" s="18">
        <v>241</v>
      </c>
      <c r="B58" s="16" t="s">
        <v>110</v>
      </c>
    </row>
    <row r="59" spans="1:2" x14ac:dyDescent="0.5">
      <c r="A59" s="18">
        <v>242</v>
      </c>
      <c r="B59" s="16" t="s">
        <v>111</v>
      </c>
    </row>
    <row r="60" spans="1:2" x14ac:dyDescent="0.5">
      <c r="A60" s="18">
        <v>25</v>
      </c>
      <c r="B60" s="16" t="s">
        <v>112</v>
      </c>
    </row>
    <row r="61" spans="1:2" x14ac:dyDescent="0.5">
      <c r="A61" s="18">
        <v>250</v>
      </c>
      <c r="B61" s="16" t="s">
        <v>113</v>
      </c>
    </row>
    <row r="62" spans="1:2" ht="21" x14ac:dyDescent="0.55000000000000004">
      <c r="A62" s="31">
        <v>3</v>
      </c>
      <c r="B62" s="31" t="s">
        <v>114</v>
      </c>
    </row>
    <row r="63" spans="1:2" x14ac:dyDescent="0.5">
      <c r="A63" s="18">
        <v>31</v>
      </c>
      <c r="B63" s="16" t="s">
        <v>115</v>
      </c>
    </row>
    <row r="64" spans="1:2" x14ac:dyDescent="0.5">
      <c r="A64" s="18">
        <v>311</v>
      </c>
      <c r="B64" s="16" t="s">
        <v>116</v>
      </c>
    </row>
    <row r="65" spans="1:2" x14ac:dyDescent="0.5">
      <c r="A65" s="18">
        <v>312</v>
      </c>
      <c r="B65" s="16" t="s">
        <v>117</v>
      </c>
    </row>
    <row r="66" spans="1:2" x14ac:dyDescent="0.5">
      <c r="A66" s="18">
        <v>313</v>
      </c>
      <c r="B66" s="16" t="s">
        <v>118</v>
      </c>
    </row>
    <row r="67" spans="1:2" x14ac:dyDescent="0.5">
      <c r="A67" s="18">
        <v>314</v>
      </c>
      <c r="B67" s="16" t="s">
        <v>119</v>
      </c>
    </row>
    <row r="68" spans="1:2" x14ac:dyDescent="0.5">
      <c r="A68" s="18">
        <v>319</v>
      </c>
      <c r="B68" s="16" t="s">
        <v>120</v>
      </c>
    </row>
    <row r="69" spans="1:2" x14ac:dyDescent="0.5">
      <c r="A69" s="18">
        <v>32</v>
      </c>
      <c r="B69" s="16" t="s">
        <v>121</v>
      </c>
    </row>
    <row r="70" spans="1:2" x14ac:dyDescent="0.5">
      <c r="A70" s="18">
        <v>321</v>
      </c>
      <c r="B70" s="16" t="s">
        <v>122</v>
      </c>
    </row>
    <row r="71" spans="1:2" x14ac:dyDescent="0.5">
      <c r="A71" s="18">
        <v>322</v>
      </c>
      <c r="B71" s="16" t="s">
        <v>123</v>
      </c>
    </row>
    <row r="72" spans="1:2" x14ac:dyDescent="0.5">
      <c r="A72" s="18">
        <v>323</v>
      </c>
      <c r="B72" s="16" t="s">
        <v>124</v>
      </c>
    </row>
    <row r="73" spans="1:2" x14ac:dyDescent="0.5">
      <c r="A73" s="18">
        <v>324</v>
      </c>
      <c r="B73" s="16" t="s">
        <v>125</v>
      </c>
    </row>
    <row r="74" spans="1:2" x14ac:dyDescent="0.5">
      <c r="A74" s="18">
        <v>325</v>
      </c>
      <c r="B74" s="16" t="s">
        <v>126</v>
      </c>
    </row>
    <row r="75" spans="1:2" x14ac:dyDescent="0.5">
      <c r="A75" s="18">
        <v>329</v>
      </c>
      <c r="B75" s="16" t="s">
        <v>127</v>
      </c>
    </row>
    <row r="76" spans="1:2" x14ac:dyDescent="0.5">
      <c r="A76" s="18">
        <v>33</v>
      </c>
      <c r="B76" s="16" t="s">
        <v>128</v>
      </c>
    </row>
    <row r="77" spans="1:2" x14ac:dyDescent="0.5">
      <c r="A77" s="18">
        <v>331</v>
      </c>
      <c r="B77" s="16" t="s">
        <v>129</v>
      </c>
    </row>
    <row r="78" spans="1:2" x14ac:dyDescent="0.5">
      <c r="A78" s="18">
        <v>332</v>
      </c>
      <c r="B78" s="16" t="s">
        <v>267</v>
      </c>
    </row>
    <row r="79" spans="1:2" x14ac:dyDescent="0.5">
      <c r="A79" s="18">
        <v>333</v>
      </c>
      <c r="B79" s="16" t="s">
        <v>130</v>
      </c>
    </row>
    <row r="80" spans="1:2" x14ac:dyDescent="0.5">
      <c r="A80" s="18">
        <v>339</v>
      </c>
      <c r="B80" s="16" t="s">
        <v>131</v>
      </c>
    </row>
    <row r="81" spans="1:2" x14ac:dyDescent="0.5">
      <c r="A81" s="18">
        <v>34</v>
      </c>
      <c r="B81" s="16" t="s">
        <v>132</v>
      </c>
    </row>
    <row r="82" spans="1:2" x14ac:dyDescent="0.5">
      <c r="A82" s="18">
        <v>341</v>
      </c>
      <c r="B82" s="16" t="s">
        <v>133</v>
      </c>
    </row>
    <row r="83" spans="1:2" x14ac:dyDescent="0.5">
      <c r="A83" s="18">
        <v>342</v>
      </c>
      <c r="B83" s="16" t="s">
        <v>134</v>
      </c>
    </row>
    <row r="84" spans="1:2" x14ac:dyDescent="0.5">
      <c r="A84" s="18">
        <v>343</v>
      </c>
      <c r="B84" s="16" t="s">
        <v>135</v>
      </c>
    </row>
    <row r="85" spans="1:2" x14ac:dyDescent="0.5">
      <c r="A85" s="18">
        <v>344</v>
      </c>
      <c r="B85" s="16" t="s">
        <v>136</v>
      </c>
    </row>
    <row r="86" spans="1:2" x14ac:dyDescent="0.5">
      <c r="A86" s="18">
        <v>349</v>
      </c>
      <c r="B86" s="16" t="s">
        <v>137</v>
      </c>
    </row>
    <row r="87" spans="1:2" x14ac:dyDescent="0.5">
      <c r="A87" s="18">
        <v>35</v>
      </c>
      <c r="B87" s="16" t="s">
        <v>138</v>
      </c>
    </row>
    <row r="88" spans="1:2" x14ac:dyDescent="0.5">
      <c r="A88" s="18">
        <v>351</v>
      </c>
      <c r="B88" s="16" t="s">
        <v>139</v>
      </c>
    </row>
    <row r="89" spans="1:2" x14ac:dyDescent="0.5">
      <c r="A89" s="18">
        <v>352</v>
      </c>
      <c r="B89" s="16" t="s">
        <v>140</v>
      </c>
    </row>
    <row r="90" spans="1:2" x14ac:dyDescent="0.5">
      <c r="A90" s="18">
        <v>359</v>
      </c>
      <c r="B90" s="16" t="s">
        <v>141</v>
      </c>
    </row>
    <row r="91" spans="1:2" x14ac:dyDescent="0.5">
      <c r="A91" s="18">
        <v>36</v>
      </c>
      <c r="B91" s="16" t="s">
        <v>142</v>
      </c>
    </row>
    <row r="92" spans="1:2" x14ac:dyDescent="0.5">
      <c r="A92" s="18">
        <v>361</v>
      </c>
      <c r="B92" s="16" t="s">
        <v>143</v>
      </c>
    </row>
    <row r="93" spans="1:2" x14ac:dyDescent="0.5">
      <c r="A93" s="18">
        <v>362</v>
      </c>
      <c r="B93" s="16" t="s">
        <v>268</v>
      </c>
    </row>
    <row r="94" spans="1:2" x14ac:dyDescent="0.5">
      <c r="A94" s="18">
        <v>369</v>
      </c>
      <c r="B94" s="16" t="s">
        <v>144</v>
      </c>
    </row>
    <row r="95" spans="1:2" x14ac:dyDescent="0.5">
      <c r="A95" s="18">
        <v>37</v>
      </c>
      <c r="B95" s="16" t="s">
        <v>145</v>
      </c>
    </row>
    <row r="96" spans="1:2" x14ac:dyDescent="0.5">
      <c r="A96" s="18">
        <v>371</v>
      </c>
      <c r="B96" s="16" t="s">
        <v>146</v>
      </c>
    </row>
    <row r="97" spans="1:2" x14ac:dyDescent="0.5">
      <c r="A97" s="18">
        <v>372</v>
      </c>
      <c r="B97" s="16" t="s">
        <v>147</v>
      </c>
    </row>
    <row r="98" spans="1:2" x14ac:dyDescent="0.5">
      <c r="A98" s="18">
        <v>38</v>
      </c>
      <c r="B98" s="16" t="s">
        <v>148</v>
      </c>
    </row>
    <row r="99" spans="1:2" x14ac:dyDescent="0.5">
      <c r="A99" s="18">
        <v>380</v>
      </c>
      <c r="B99" s="16" t="s">
        <v>148</v>
      </c>
    </row>
    <row r="100" spans="1:2" x14ac:dyDescent="0.5">
      <c r="A100" s="18">
        <v>39</v>
      </c>
      <c r="B100" s="16" t="s">
        <v>149</v>
      </c>
    </row>
    <row r="101" spans="1:2" x14ac:dyDescent="0.5">
      <c r="A101" s="18">
        <v>390</v>
      </c>
      <c r="B101" s="16" t="s">
        <v>150</v>
      </c>
    </row>
    <row r="102" spans="1:2" ht="21" x14ac:dyDescent="0.55000000000000004">
      <c r="A102" s="31">
        <v>4</v>
      </c>
      <c r="B102" s="31" t="s">
        <v>151</v>
      </c>
    </row>
    <row r="103" spans="1:2" x14ac:dyDescent="0.5">
      <c r="A103" s="18">
        <v>41</v>
      </c>
      <c r="B103" s="16" t="s">
        <v>152</v>
      </c>
    </row>
    <row r="104" spans="1:2" x14ac:dyDescent="0.5">
      <c r="A104" s="18">
        <v>411</v>
      </c>
      <c r="B104" s="16" t="s">
        <v>153</v>
      </c>
    </row>
    <row r="105" spans="1:2" x14ac:dyDescent="0.5">
      <c r="A105" s="18">
        <v>412</v>
      </c>
      <c r="B105" s="16" t="s">
        <v>154</v>
      </c>
    </row>
    <row r="106" spans="1:2" x14ac:dyDescent="0.5">
      <c r="A106" s="18">
        <v>413</v>
      </c>
      <c r="B106" s="16" t="s">
        <v>155</v>
      </c>
    </row>
    <row r="107" spans="1:2" x14ac:dyDescent="0.5">
      <c r="A107" s="18">
        <v>414</v>
      </c>
      <c r="B107" s="16" t="s">
        <v>156</v>
      </c>
    </row>
    <row r="108" spans="1:2" x14ac:dyDescent="0.5">
      <c r="A108" s="18">
        <v>415</v>
      </c>
      <c r="B108" s="16" t="s">
        <v>157</v>
      </c>
    </row>
    <row r="109" spans="1:2" x14ac:dyDescent="0.5">
      <c r="A109" s="18">
        <v>416</v>
      </c>
      <c r="B109" s="16" t="s">
        <v>158</v>
      </c>
    </row>
    <row r="110" spans="1:2" x14ac:dyDescent="0.5">
      <c r="A110" s="18">
        <v>417</v>
      </c>
      <c r="B110" s="16" t="s">
        <v>159</v>
      </c>
    </row>
    <row r="111" spans="1:2" x14ac:dyDescent="0.5">
      <c r="A111" s="18">
        <v>419</v>
      </c>
      <c r="B111" s="16" t="s">
        <v>160</v>
      </c>
    </row>
    <row r="112" spans="1:2" x14ac:dyDescent="0.5">
      <c r="A112" s="18">
        <v>42</v>
      </c>
      <c r="B112" s="16" t="s">
        <v>161</v>
      </c>
    </row>
    <row r="113" spans="1:2" x14ac:dyDescent="0.5">
      <c r="A113" s="18">
        <v>421</v>
      </c>
      <c r="B113" s="16" t="s">
        <v>162</v>
      </c>
    </row>
    <row r="114" spans="1:2" x14ac:dyDescent="0.5">
      <c r="A114" s="18">
        <v>422</v>
      </c>
      <c r="B114" s="16" t="s">
        <v>163</v>
      </c>
    </row>
    <row r="115" spans="1:2" x14ac:dyDescent="0.5">
      <c r="A115" s="18">
        <v>423</v>
      </c>
      <c r="B115" s="16" t="s">
        <v>164</v>
      </c>
    </row>
    <row r="116" spans="1:2" x14ac:dyDescent="0.5">
      <c r="A116" s="18">
        <v>424</v>
      </c>
      <c r="B116" s="16" t="s">
        <v>165</v>
      </c>
    </row>
    <row r="117" spans="1:2" x14ac:dyDescent="0.5">
      <c r="A117" s="18">
        <v>425</v>
      </c>
      <c r="B117" s="16" t="s">
        <v>166</v>
      </c>
    </row>
    <row r="118" spans="1:2" x14ac:dyDescent="0.5">
      <c r="A118" s="18">
        <v>426</v>
      </c>
      <c r="B118" s="16" t="s">
        <v>167</v>
      </c>
    </row>
    <row r="119" spans="1:2" x14ac:dyDescent="0.5">
      <c r="A119" s="18">
        <v>429</v>
      </c>
      <c r="B119" s="16" t="s">
        <v>168</v>
      </c>
    </row>
    <row r="120" spans="1:2" x14ac:dyDescent="0.5">
      <c r="A120" s="18">
        <v>43</v>
      </c>
      <c r="B120" s="16" t="s">
        <v>169</v>
      </c>
    </row>
    <row r="121" spans="1:2" x14ac:dyDescent="0.5">
      <c r="A121" s="18">
        <v>431</v>
      </c>
      <c r="B121" s="16" t="s">
        <v>170</v>
      </c>
    </row>
    <row r="122" spans="1:2" x14ac:dyDescent="0.5">
      <c r="A122" s="18">
        <v>432</v>
      </c>
      <c r="B122" s="16" t="s">
        <v>171</v>
      </c>
    </row>
    <row r="123" spans="1:2" x14ac:dyDescent="0.5">
      <c r="A123" s="18">
        <v>439</v>
      </c>
      <c r="B123" s="16" t="s">
        <v>172</v>
      </c>
    </row>
    <row r="124" spans="1:2" x14ac:dyDescent="0.5">
      <c r="A124" s="18">
        <v>44</v>
      </c>
      <c r="B124" s="16" t="s">
        <v>173</v>
      </c>
    </row>
    <row r="125" spans="1:2" x14ac:dyDescent="0.5">
      <c r="A125" s="18">
        <v>441</v>
      </c>
      <c r="B125" s="16" t="s">
        <v>174</v>
      </c>
    </row>
    <row r="126" spans="1:2" x14ac:dyDescent="0.5">
      <c r="A126" s="18">
        <v>442</v>
      </c>
      <c r="B126" s="16" t="s">
        <v>175</v>
      </c>
    </row>
    <row r="127" spans="1:2" x14ac:dyDescent="0.5">
      <c r="A127" s="18">
        <v>443</v>
      </c>
      <c r="B127" s="16" t="s">
        <v>176</v>
      </c>
    </row>
    <row r="128" spans="1:2" x14ac:dyDescent="0.5">
      <c r="A128" s="18">
        <v>444</v>
      </c>
      <c r="B128" s="16" t="s">
        <v>177</v>
      </c>
    </row>
    <row r="129" spans="1:2" x14ac:dyDescent="0.5">
      <c r="A129" s="18">
        <v>49</v>
      </c>
      <c r="B129" s="16" t="s">
        <v>178</v>
      </c>
    </row>
    <row r="130" spans="1:2" x14ac:dyDescent="0.5">
      <c r="A130" s="18">
        <v>490</v>
      </c>
      <c r="B130" s="16" t="s">
        <v>179</v>
      </c>
    </row>
    <row r="131" spans="1:2" ht="21" x14ac:dyDescent="0.55000000000000004">
      <c r="A131" s="31">
        <v>5</v>
      </c>
      <c r="B131" s="31" t="s">
        <v>180</v>
      </c>
    </row>
    <row r="132" spans="1:2" x14ac:dyDescent="0.5">
      <c r="A132" s="18">
        <v>51</v>
      </c>
      <c r="B132" s="16" t="s">
        <v>181</v>
      </c>
    </row>
    <row r="133" spans="1:2" x14ac:dyDescent="0.5">
      <c r="A133" s="18">
        <v>511</v>
      </c>
      <c r="B133" s="16" t="s">
        <v>182</v>
      </c>
    </row>
    <row r="134" spans="1:2" x14ac:dyDescent="0.5">
      <c r="A134" s="18">
        <v>512</v>
      </c>
      <c r="B134" s="16" t="s">
        <v>183</v>
      </c>
    </row>
    <row r="135" spans="1:2" x14ac:dyDescent="0.5">
      <c r="A135" s="18">
        <v>513</v>
      </c>
      <c r="B135" s="16" t="s">
        <v>184</v>
      </c>
    </row>
    <row r="136" spans="1:2" x14ac:dyDescent="0.5">
      <c r="A136" s="18">
        <v>514</v>
      </c>
      <c r="B136" s="16" t="s">
        <v>185</v>
      </c>
    </row>
    <row r="137" spans="1:2" x14ac:dyDescent="0.5">
      <c r="A137" s="18">
        <v>515</v>
      </c>
      <c r="B137" s="16" t="s">
        <v>186</v>
      </c>
    </row>
    <row r="138" spans="1:2" x14ac:dyDescent="0.5">
      <c r="A138" s="18">
        <v>519</v>
      </c>
      <c r="B138" s="16" t="s">
        <v>187</v>
      </c>
    </row>
    <row r="139" spans="1:2" x14ac:dyDescent="0.5">
      <c r="A139" s="18">
        <v>52</v>
      </c>
      <c r="B139" s="16" t="s">
        <v>188</v>
      </c>
    </row>
    <row r="140" spans="1:2" x14ac:dyDescent="0.5">
      <c r="A140" s="18">
        <v>521</v>
      </c>
      <c r="B140" s="16" t="s">
        <v>269</v>
      </c>
    </row>
    <row r="141" spans="1:2" x14ac:dyDescent="0.5">
      <c r="A141" s="18">
        <v>522</v>
      </c>
      <c r="B141" s="16" t="s">
        <v>189</v>
      </c>
    </row>
    <row r="142" spans="1:2" x14ac:dyDescent="0.5">
      <c r="A142" s="18">
        <v>523</v>
      </c>
      <c r="B142" s="16" t="s">
        <v>190</v>
      </c>
    </row>
    <row r="143" spans="1:2" x14ac:dyDescent="0.5">
      <c r="A143" s="18">
        <v>524</v>
      </c>
      <c r="B143" s="16" t="s">
        <v>191</v>
      </c>
    </row>
    <row r="144" spans="1:2" x14ac:dyDescent="0.5">
      <c r="A144" s="18">
        <v>529</v>
      </c>
      <c r="B144" s="16" t="s">
        <v>192</v>
      </c>
    </row>
    <row r="145" spans="1:2" x14ac:dyDescent="0.5">
      <c r="A145" s="18">
        <v>53</v>
      </c>
      <c r="B145" s="16" t="s">
        <v>193</v>
      </c>
    </row>
    <row r="146" spans="1:2" x14ac:dyDescent="0.5">
      <c r="A146" s="18">
        <v>530</v>
      </c>
      <c r="B146" s="16" t="s">
        <v>194</v>
      </c>
    </row>
    <row r="147" spans="1:2" x14ac:dyDescent="0.5">
      <c r="A147" s="18">
        <v>54</v>
      </c>
      <c r="B147" s="16" t="s">
        <v>195</v>
      </c>
    </row>
    <row r="148" spans="1:2" x14ac:dyDescent="0.5">
      <c r="A148" s="18">
        <v>540</v>
      </c>
      <c r="B148" s="16" t="s">
        <v>195</v>
      </c>
    </row>
    <row r="149" spans="1:2" x14ac:dyDescent="0.5">
      <c r="A149" s="18">
        <v>59</v>
      </c>
      <c r="B149" s="16" t="s">
        <v>196</v>
      </c>
    </row>
    <row r="150" spans="1:2" x14ac:dyDescent="0.5">
      <c r="A150" s="18">
        <v>590</v>
      </c>
      <c r="B150" s="16" t="s">
        <v>196</v>
      </c>
    </row>
    <row r="151" spans="1:2" ht="21" x14ac:dyDescent="0.55000000000000004">
      <c r="A151" s="31">
        <v>6</v>
      </c>
      <c r="B151" s="31" t="s">
        <v>197</v>
      </c>
    </row>
    <row r="152" spans="1:2" x14ac:dyDescent="0.5">
      <c r="A152" s="18">
        <v>61</v>
      </c>
      <c r="B152" s="16" t="s">
        <v>198</v>
      </c>
    </row>
    <row r="153" spans="1:2" x14ac:dyDescent="0.5">
      <c r="A153" s="18">
        <v>611</v>
      </c>
      <c r="B153" s="16" t="s">
        <v>199</v>
      </c>
    </row>
    <row r="154" spans="1:2" x14ac:dyDescent="0.5">
      <c r="A154" s="18">
        <v>612</v>
      </c>
      <c r="B154" s="16" t="s">
        <v>200</v>
      </c>
    </row>
    <row r="155" spans="1:2" x14ac:dyDescent="0.5">
      <c r="A155" s="18">
        <v>613</v>
      </c>
      <c r="B155" s="16" t="s">
        <v>201</v>
      </c>
    </row>
    <row r="156" spans="1:2" x14ac:dyDescent="0.5">
      <c r="A156" s="18">
        <v>614</v>
      </c>
      <c r="B156" s="16" t="s">
        <v>202</v>
      </c>
    </row>
    <row r="157" spans="1:2" x14ac:dyDescent="0.5">
      <c r="A157" s="18">
        <v>619</v>
      </c>
      <c r="B157" s="16" t="s">
        <v>203</v>
      </c>
    </row>
    <row r="158" spans="1:2" x14ac:dyDescent="0.5">
      <c r="A158" s="18">
        <v>62</v>
      </c>
      <c r="B158" s="16" t="s">
        <v>204</v>
      </c>
    </row>
    <row r="159" spans="1:2" x14ac:dyDescent="0.5">
      <c r="A159" s="18">
        <v>620</v>
      </c>
      <c r="B159" s="16" t="s">
        <v>204</v>
      </c>
    </row>
    <row r="160" spans="1:2" x14ac:dyDescent="0.5">
      <c r="A160" s="18">
        <v>63</v>
      </c>
      <c r="B160" s="16" t="s">
        <v>205</v>
      </c>
    </row>
    <row r="161" spans="1:2" x14ac:dyDescent="0.5">
      <c r="A161" s="18">
        <v>630</v>
      </c>
      <c r="B161" s="16" t="s">
        <v>205</v>
      </c>
    </row>
    <row r="162" spans="1:2" x14ac:dyDescent="0.5">
      <c r="A162" s="18">
        <v>64</v>
      </c>
      <c r="B162" s="16" t="s">
        <v>206</v>
      </c>
    </row>
    <row r="163" spans="1:2" x14ac:dyDescent="0.5">
      <c r="A163" s="18">
        <v>640</v>
      </c>
      <c r="B163" s="16" t="s">
        <v>206</v>
      </c>
    </row>
    <row r="164" spans="1:2" x14ac:dyDescent="0.5">
      <c r="A164" s="18">
        <v>69</v>
      </c>
      <c r="B164" s="16" t="s">
        <v>207</v>
      </c>
    </row>
    <row r="165" spans="1:2" x14ac:dyDescent="0.5">
      <c r="A165" s="18">
        <v>690</v>
      </c>
      <c r="B165" s="16" t="s">
        <v>208</v>
      </c>
    </row>
    <row r="166" spans="1:2" ht="21" x14ac:dyDescent="0.55000000000000004">
      <c r="A166" s="31">
        <v>7</v>
      </c>
      <c r="B166" s="31" t="s">
        <v>209</v>
      </c>
    </row>
    <row r="167" spans="1:2" x14ac:dyDescent="0.5">
      <c r="A167" s="18">
        <v>71</v>
      </c>
      <c r="B167" s="16" t="s">
        <v>210</v>
      </c>
    </row>
    <row r="168" spans="1:2" x14ac:dyDescent="0.5">
      <c r="A168" s="18">
        <v>711</v>
      </c>
      <c r="B168" s="16" t="s">
        <v>211</v>
      </c>
    </row>
    <row r="169" spans="1:2" x14ac:dyDescent="0.5">
      <c r="A169" s="18">
        <v>712</v>
      </c>
      <c r="B169" s="16" t="s">
        <v>212</v>
      </c>
    </row>
    <row r="170" spans="1:2" x14ac:dyDescent="0.5">
      <c r="A170" s="18">
        <v>713</v>
      </c>
      <c r="B170" s="16" t="s">
        <v>213</v>
      </c>
    </row>
    <row r="171" spans="1:2" x14ac:dyDescent="0.5">
      <c r="A171" s="18">
        <v>719</v>
      </c>
      <c r="B171" s="16" t="s">
        <v>214</v>
      </c>
    </row>
    <row r="172" spans="1:2" x14ac:dyDescent="0.5">
      <c r="A172" s="18">
        <v>72</v>
      </c>
      <c r="B172" s="16" t="s">
        <v>215</v>
      </c>
    </row>
    <row r="173" spans="1:2" x14ac:dyDescent="0.5">
      <c r="A173" s="18">
        <v>721</v>
      </c>
      <c r="B173" s="16" t="s">
        <v>216</v>
      </c>
    </row>
    <row r="174" spans="1:2" x14ac:dyDescent="0.5">
      <c r="A174" s="18">
        <v>722</v>
      </c>
      <c r="B174" s="16" t="s">
        <v>217</v>
      </c>
    </row>
    <row r="175" spans="1:2" x14ac:dyDescent="0.5">
      <c r="A175" s="18">
        <v>723</v>
      </c>
      <c r="B175" s="16" t="s">
        <v>218</v>
      </c>
    </row>
    <row r="176" spans="1:2" x14ac:dyDescent="0.5">
      <c r="A176" s="18">
        <v>729</v>
      </c>
      <c r="B176" s="16" t="s">
        <v>219</v>
      </c>
    </row>
    <row r="177" spans="1:2" x14ac:dyDescent="0.5">
      <c r="A177" s="18">
        <v>73</v>
      </c>
      <c r="B177" s="16" t="s">
        <v>220</v>
      </c>
    </row>
    <row r="178" spans="1:2" x14ac:dyDescent="0.5">
      <c r="A178" s="18">
        <v>730</v>
      </c>
      <c r="B178" s="16" t="s">
        <v>220</v>
      </c>
    </row>
    <row r="179" spans="1:2" x14ac:dyDescent="0.5">
      <c r="A179" s="18">
        <v>74</v>
      </c>
      <c r="B179" s="16" t="s">
        <v>221</v>
      </c>
    </row>
    <row r="180" spans="1:2" x14ac:dyDescent="0.5">
      <c r="A180" s="18">
        <v>741</v>
      </c>
      <c r="B180" s="16" t="s">
        <v>222</v>
      </c>
    </row>
    <row r="181" spans="1:2" x14ac:dyDescent="0.5">
      <c r="A181" s="18">
        <v>742</v>
      </c>
      <c r="B181" s="16" t="s">
        <v>223</v>
      </c>
    </row>
    <row r="182" spans="1:2" x14ac:dyDescent="0.5">
      <c r="A182" s="18">
        <v>749</v>
      </c>
      <c r="B182" s="16" t="s">
        <v>224</v>
      </c>
    </row>
    <row r="183" spans="1:2" x14ac:dyDescent="0.5">
      <c r="A183" s="18">
        <v>75</v>
      </c>
      <c r="B183" s="16" t="s">
        <v>225</v>
      </c>
    </row>
    <row r="184" spans="1:2" x14ac:dyDescent="0.5">
      <c r="A184" s="18">
        <v>750</v>
      </c>
      <c r="B184" s="16" t="s">
        <v>225</v>
      </c>
    </row>
    <row r="185" spans="1:2" x14ac:dyDescent="0.5">
      <c r="A185" s="18">
        <v>79</v>
      </c>
      <c r="B185" s="16" t="s">
        <v>226</v>
      </c>
    </row>
    <row r="186" spans="1:2" x14ac:dyDescent="0.5">
      <c r="A186" s="18">
        <v>790</v>
      </c>
      <c r="B186" s="16" t="s">
        <v>226</v>
      </c>
    </row>
    <row r="187" spans="1:2" ht="21" x14ac:dyDescent="0.55000000000000004">
      <c r="A187" s="31">
        <v>8</v>
      </c>
      <c r="B187" s="31" t="s">
        <v>227</v>
      </c>
    </row>
    <row r="188" spans="1:2" x14ac:dyDescent="0.5">
      <c r="A188" s="18">
        <v>81</v>
      </c>
      <c r="B188" s="16" t="s">
        <v>228</v>
      </c>
    </row>
    <row r="189" spans="1:2" x14ac:dyDescent="0.5">
      <c r="A189" s="18">
        <v>811</v>
      </c>
      <c r="B189" s="16" t="s">
        <v>229</v>
      </c>
    </row>
    <row r="190" spans="1:2" x14ac:dyDescent="0.5">
      <c r="A190" s="18">
        <v>812</v>
      </c>
      <c r="B190" s="16" t="s">
        <v>270</v>
      </c>
    </row>
    <row r="191" spans="1:2" x14ac:dyDescent="0.5">
      <c r="A191" s="18">
        <v>813</v>
      </c>
      <c r="B191" s="16" t="s">
        <v>230</v>
      </c>
    </row>
    <row r="192" spans="1:2" x14ac:dyDescent="0.5">
      <c r="A192" s="18">
        <v>819</v>
      </c>
      <c r="B192" s="16" t="s">
        <v>231</v>
      </c>
    </row>
    <row r="193" spans="1:2" x14ac:dyDescent="0.5">
      <c r="A193" s="18">
        <v>82</v>
      </c>
      <c r="B193" s="16" t="s">
        <v>232</v>
      </c>
    </row>
    <row r="194" spans="1:2" x14ac:dyDescent="0.5">
      <c r="A194" s="18">
        <v>821</v>
      </c>
      <c r="B194" s="16" t="s">
        <v>233</v>
      </c>
    </row>
    <row r="195" spans="1:2" x14ac:dyDescent="0.5">
      <c r="A195" s="18">
        <v>822</v>
      </c>
      <c r="B195" s="16" t="s">
        <v>234</v>
      </c>
    </row>
    <row r="196" spans="1:2" x14ac:dyDescent="0.5">
      <c r="A196" s="18">
        <v>823</v>
      </c>
      <c r="B196" s="16" t="s">
        <v>235</v>
      </c>
    </row>
    <row r="197" spans="1:2" x14ac:dyDescent="0.5">
      <c r="A197" s="18">
        <v>829</v>
      </c>
      <c r="B197" s="16" t="s">
        <v>236</v>
      </c>
    </row>
    <row r="198" spans="1:2" x14ac:dyDescent="0.5">
      <c r="A198" s="18">
        <v>83</v>
      </c>
      <c r="B198" s="16" t="s">
        <v>237</v>
      </c>
    </row>
    <row r="199" spans="1:2" x14ac:dyDescent="0.5">
      <c r="A199" s="18">
        <v>831</v>
      </c>
      <c r="B199" s="16" t="s">
        <v>238</v>
      </c>
    </row>
    <row r="200" spans="1:2" x14ac:dyDescent="0.5">
      <c r="A200" s="18">
        <v>832</v>
      </c>
      <c r="B200" s="16" t="s">
        <v>239</v>
      </c>
    </row>
    <row r="201" spans="1:2" x14ac:dyDescent="0.5">
      <c r="A201" s="18">
        <v>84</v>
      </c>
      <c r="B201" s="16" t="s">
        <v>240</v>
      </c>
    </row>
    <row r="202" spans="1:2" x14ac:dyDescent="0.5">
      <c r="A202" s="18">
        <v>841</v>
      </c>
      <c r="B202" s="16" t="s">
        <v>241</v>
      </c>
    </row>
    <row r="203" spans="1:2" x14ac:dyDescent="0.5">
      <c r="A203" s="18">
        <v>842</v>
      </c>
      <c r="B203" s="16" t="s">
        <v>242</v>
      </c>
    </row>
    <row r="204" spans="1:2" x14ac:dyDescent="0.5">
      <c r="A204" s="18">
        <v>843</v>
      </c>
      <c r="B204" s="16" t="s">
        <v>243</v>
      </c>
    </row>
    <row r="205" spans="1:2" x14ac:dyDescent="0.5">
      <c r="A205" s="18">
        <v>849</v>
      </c>
      <c r="B205" s="16" t="s">
        <v>244</v>
      </c>
    </row>
    <row r="206" spans="1:2" x14ac:dyDescent="0.5">
      <c r="A206" s="18">
        <v>85</v>
      </c>
      <c r="B206" s="16" t="s">
        <v>245</v>
      </c>
    </row>
    <row r="207" spans="1:2" x14ac:dyDescent="0.5">
      <c r="A207" s="18">
        <v>850</v>
      </c>
      <c r="B207" s="16" t="s">
        <v>245</v>
      </c>
    </row>
    <row r="208" spans="1:2" x14ac:dyDescent="0.5">
      <c r="A208" s="18">
        <v>86</v>
      </c>
      <c r="B208" s="16" t="s">
        <v>246</v>
      </c>
    </row>
    <row r="209" spans="1:2" x14ac:dyDescent="0.5">
      <c r="A209" s="18">
        <v>860</v>
      </c>
      <c r="B209" s="16" t="s">
        <v>246</v>
      </c>
    </row>
    <row r="210" spans="1:2" x14ac:dyDescent="0.5">
      <c r="A210" s="18">
        <v>89</v>
      </c>
      <c r="B210" s="16" t="s">
        <v>247</v>
      </c>
    </row>
    <row r="211" spans="1:2" x14ac:dyDescent="0.5">
      <c r="A211" s="18">
        <v>890</v>
      </c>
      <c r="B211" s="16" t="s">
        <v>247</v>
      </c>
    </row>
    <row r="212" spans="1:2" ht="21" x14ac:dyDescent="0.55000000000000004">
      <c r="A212" s="31">
        <v>9</v>
      </c>
      <c r="B212" s="31" t="s">
        <v>248</v>
      </c>
    </row>
    <row r="213" spans="1:2" x14ac:dyDescent="0.5">
      <c r="A213" s="18">
        <v>91</v>
      </c>
      <c r="B213" s="16" t="s">
        <v>249</v>
      </c>
    </row>
    <row r="214" spans="1:2" x14ac:dyDescent="0.5">
      <c r="A214" s="18">
        <v>911</v>
      </c>
      <c r="B214" s="16" t="s">
        <v>250</v>
      </c>
    </row>
    <row r="215" spans="1:2" x14ac:dyDescent="0.5">
      <c r="A215" s="18">
        <v>912</v>
      </c>
      <c r="B215" s="16" t="s">
        <v>251</v>
      </c>
    </row>
    <row r="216" spans="1:2" x14ac:dyDescent="0.5">
      <c r="A216" s="18">
        <v>913</v>
      </c>
      <c r="B216" s="16" t="s">
        <v>252</v>
      </c>
    </row>
    <row r="217" spans="1:2" x14ac:dyDescent="0.5">
      <c r="A217" s="18">
        <v>919</v>
      </c>
      <c r="B217" s="16" t="s">
        <v>253</v>
      </c>
    </row>
    <row r="218" spans="1:2" x14ac:dyDescent="0.5">
      <c r="A218" s="18">
        <v>92</v>
      </c>
      <c r="B218" s="16" t="s">
        <v>254</v>
      </c>
    </row>
    <row r="219" spans="1:2" x14ac:dyDescent="0.5">
      <c r="A219" s="18">
        <v>921</v>
      </c>
      <c r="B219" s="16" t="s">
        <v>255</v>
      </c>
    </row>
    <row r="220" spans="1:2" x14ac:dyDescent="0.5">
      <c r="A220" s="18">
        <v>922</v>
      </c>
      <c r="B220" s="16" t="s">
        <v>256</v>
      </c>
    </row>
    <row r="221" spans="1:2" x14ac:dyDescent="0.5">
      <c r="A221" s="18">
        <v>93</v>
      </c>
      <c r="B221" s="16" t="s">
        <v>257</v>
      </c>
    </row>
    <row r="222" spans="1:2" x14ac:dyDescent="0.5">
      <c r="A222" s="18">
        <v>931</v>
      </c>
      <c r="B222" s="16" t="s">
        <v>257</v>
      </c>
    </row>
    <row r="223" spans="1:2" x14ac:dyDescent="0.5">
      <c r="A223" s="18">
        <v>932</v>
      </c>
      <c r="B223" s="16" t="s">
        <v>258</v>
      </c>
    </row>
    <row r="224" spans="1:2" x14ac:dyDescent="0.5">
      <c r="A224" s="18">
        <v>939</v>
      </c>
      <c r="B224" s="16" t="s">
        <v>259</v>
      </c>
    </row>
    <row r="225" spans="1:2" x14ac:dyDescent="0.5">
      <c r="A225" s="18">
        <v>94</v>
      </c>
      <c r="B225" s="16" t="s">
        <v>271</v>
      </c>
    </row>
    <row r="226" spans="1:2" x14ac:dyDescent="0.5">
      <c r="A226" s="18">
        <v>941</v>
      </c>
      <c r="B226" s="16" t="s">
        <v>272</v>
      </c>
    </row>
    <row r="227" spans="1:2" x14ac:dyDescent="0.5">
      <c r="A227" s="18">
        <v>942</v>
      </c>
      <c r="B227" s="16" t="s">
        <v>260</v>
      </c>
    </row>
    <row r="228" spans="1:2" x14ac:dyDescent="0.5">
      <c r="A228" s="18">
        <v>949</v>
      </c>
      <c r="B228" s="16" t="s">
        <v>261</v>
      </c>
    </row>
    <row r="229" spans="1:2" x14ac:dyDescent="0.5">
      <c r="A229" s="18">
        <v>95</v>
      </c>
      <c r="B229" s="16" t="s">
        <v>262</v>
      </c>
    </row>
    <row r="230" spans="1:2" x14ac:dyDescent="0.5">
      <c r="A230" s="18">
        <v>950</v>
      </c>
      <c r="B230" s="16" t="s">
        <v>262</v>
      </c>
    </row>
    <row r="231" spans="1:2" x14ac:dyDescent="0.5">
      <c r="A231" s="18">
        <v>99</v>
      </c>
      <c r="B231" s="16" t="s">
        <v>263</v>
      </c>
    </row>
    <row r="232" spans="1:2" x14ac:dyDescent="0.5">
      <c r="A232" s="18">
        <v>990</v>
      </c>
      <c r="B232" s="16" t="s">
        <v>264</v>
      </c>
    </row>
    <row r="233" spans="1:2" x14ac:dyDescent="0.5">
      <c r="A233" s="19" t="s">
        <v>265</v>
      </c>
      <c r="B233" s="16" t="s">
        <v>266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rightToLeft="1" zoomScaleNormal="100" workbookViewId="0">
      <selection activeCell="A2" sqref="A2:A4"/>
    </sheetView>
  </sheetViews>
  <sheetFormatPr defaultRowHeight="18" x14ac:dyDescent="0.45"/>
  <cols>
    <col min="1" max="1" width="72.85546875" style="16" customWidth="1"/>
    <col min="2" max="16384" width="9.140625" style="16"/>
  </cols>
  <sheetData>
    <row r="1" spans="1:1" ht="18.75" thickBot="1" x14ac:dyDescent="0.5"/>
    <row r="2" spans="1:1" ht="15.75" customHeight="1" x14ac:dyDescent="0.45">
      <c r="A2" s="83" t="s">
        <v>30</v>
      </c>
    </row>
    <row r="3" spans="1:1" ht="15.75" customHeight="1" x14ac:dyDescent="0.45">
      <c r="A3" s="84"/>
    </row>
    <row r="4" spans="1:1" ht="4.5" customHeight="1" thickBot="1" x14ac:dyDescent="0.5">
      <c r="A4" s="85"/>
    </row>
    <row r="5" spans="1:1" ht="19.5" x14ac:dyDescent="0.45">
      <c r="A5" s="29" t="s">
        <v>31</v>
      </c>
    </row>
    <row r="6" spans="1:1" x14ac:dyDescent="0.45">
      <c r="A6" s="4" t="s">
        <v>310</v>
      </c>
    </row>
    <row r="7" spans="1:1" x14ac:dyDescent="0.45">
      <c r="A7" s="4"/>
    </row>
    <row r="8" spans="1:1" x14ac:dyDescent="0.45">
      <c r="A8" s="5" t="s">
        <v>32</v>
      </c>
    </row>
    <row r="9" spans="1:1" x14ac:dyDescent="0.45">
      <c r="A9" s="6" t="s">
        <v>33</v>
      </c>
    </row>
    <row r="10" spans="1:1" x14ac:dyDescent="0.45">
      <c r="A10" s="5" t="s">
        <v>311</v>
      </c>
    </row>
    <row r="11" spans="1:1" x14ac:dyDescent="0.45">
      <c r="A11" s="6"/>
    </row>
    <row r="12" spans="1:1" x14ac:dyDescent="0.45">
      <c r="A12" s="6"/>
    </row>
    <row r="13" spans="1:1" x14ac:dyDescent="0.45">
      <c r="A13" s="7" t="s">
        <v>34</v>
      </c>
    </row>
    <row r="14" spans="1:1" ht="31.5" x14ac:dyDescent="0.45">
      <c r="A14" s="8" t="s">
        <v>313</v>
      </c>
    </row>
    <row r="15" spans="1:1" x14ac:dyDescent="0.45">
      <c r="A15" s="7"/>
    </row>
    <row r="16" spans="1:1" x14ac:dyDescent="0.45">
      <c r="A16" s="4" t="s">
        <v>273</v>
      </c>
    </row>
    <row r="17" spans="1:1" x14ac:dyDescent="0.45">
      <c r="A17" s="6" t="s">
        <v>35</v>
      </c>
    </row>
    <row r="18" spans="1:1" ht="18.75" thickBot="1" x14ac:dyDescent="0.5">
      <c r="A18" s="9" t="s">
        <v>312</v>
      </c>
    </row>
    <row r="19" spans="1:1" x14ac:dyDescent="0.45">
      <c r="A19" s="46"/>
    </row>
    <row r="20" spans="1:1" x14ac:dyDescent="0.45">
      <c r="A20" s="1"/>
    </row>
  </sheetData>
  <mergeCells count="1">
    <mergeCell ref="A2:A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rightToLeft="1" zoomScaleNormal="100" workbookViewId="0">
      <selection sqref="A1:D1"/>
    </sheetView>
  </sheetViews>
  <sheetFormatPr defaultColWidth="9" defaultRowHeight="18" x14ac:dyDescent="0.45"/>
  <cols>
    <col min="1" max="1" width="44.42578125" style="40" customWidth="1"/>
    <col min="2" max="2" width="10.85546875" style="40" bestFit="1" customWidth="1"/>
    <col min="3" max="4" width="9" style="40"/>
    <col min="5" max="5" width="12.42578125" style="40" customWidth="1"/>
    <col min="6" max="6" width="14.28515625" style="40" customWidth="1"/>
    <col min="7" max="7" width="13.42578125" style="40" customWidth="1"/>
    <col min="8" max="16384" width="9" style="40"/>
  </cols>
  <sheetData>
    <row r="1" spans="1:12" ht="36.75" customHeight="1" x14ac:dyDescent="0.5">
      <c r="A1" s="91" t="s">
        <v>325</v>
      </c>
      <c r="B1" s="91"/>
      <c r="C1" s="91"/>
      <c r="D1" s="91"/>
      <c r="E1" s="22"/>
      <c r="F1" s="22"/>
      <c r="G1" s="22"/>
      <c r="H1" s="22"/>
      <c r="I1" s="22"/>
      <c r="J1" s="22"/>
      <c r="K1" s="22"/>
      <c r="L1" s="22"/>
    </row>
    <row r="2" spans="1:12" ht="19.5" x14ac:dyDescent="0.5">
      <c r="A2" s="86" t="s">
        <v>314</v>
      </c>
      <c r="B2" s="88" t="s">
        <v>274</v>
      </c>
      <c r="C2" s="89"/>
      <c r="D2" s="90"/>
    </row>
    <row r="3" spans="1:12" ht="19.5" x14ac:dyDescent="0.5">
      <c r="A3" s="87"/>
      <c r="B3" s="38" t="s">
        <v>275</v>
      </c>
      <c r="C3" s="38" t="s">
        <v>276</v>
      </c>
      <c r="D3" s="38" t="s">
        <v>277</v>
      </c>
    </row>
    <row r="4" spans="1:12" ht="19.5" x14ac:dyDescent="0.5">
      <c r="A4" s="24" t="s">
        <v>286</v>
      </c>
      <c r="B4" s="69">
        <v>24</v>
      </c>
      <c r="C4" s="69">
        <v>24</v>
      </c>
      <c r="D4" s="69">
        <v>24</v>
      </c>
    </row>
    <row r="5" spans="1:12" ht="18.75" x14ac:dyDescent="0.45">
      <c r="A5" s="23" t="s">
        <v>287</v>
      </c>
      <c r="B5" s="69">
        <v>2.4900000000000002</v>
      </c>
      <c r="C5" s="69">
        <v>5.2</v>
      </c>
      <c r="D5" s="69">
        <v>0.43</v>
      </c>
    </row>
    <row r="6" spans="1:12" ht="18.75" x14ac:dyDescent="0.45">
      <c r="A6" s="23" t="s">
        <v>278</v>
      </c>
      <c r="B6" s="69">
        <v>0.04</v>
      </c>
      <c r="C6" s="69">
        <v>0.02</v>
      </c>
      <c r="D6" s="69">
        <v>0.06</v>
      </c>
    </row>
    <row r="7" spans="1:12" ht="18.75" x14ac:dyDescent="0.45">
      <c r="A7" s="23" t="s">
        <v>279</v>
      </c>
      <c r="B7" s="69">
        <v>2.41</v>
      </c>
      <c r="C7" s="69">
        <v>0.52</v>
      </c>
      <c r="D7" s="69">
        <v>4.26</v>
      </c>
    </row>
    <row r="8" spans="1:12" ht="18.75" x14ac:dyDescent="0.45">
      <c r="A8" s="23" t="s">
        <v>280</v>
      </c>
      <c r="B8" s="69">
        <v>0.33</v>
      </c>
      <c r="C8" s="69">
        <v>0.16</v>
      </c>
      <c r="D8" s="69">
        <v>0.48</v>
      </c>
    </row>
    <row r="9" spans="1:12" ht="18.75" x14ac:dyDescent="0.45">
      <c r="A9" s="23" t="s">
        <v>281</v>
      </c>
      <c r="B9" s="69">
        <v>0.02</v>
      </c>
      <c r="C9" s="69">
        <v>0.02</v>
      </c>
      <c r="D9" s="69">
        <v>0.03</v>
      </c>
    </row>
    <row r="10" spans="1:12" ht="18.75" x14ac:dyDescent="0.45">
      <c r="A10" s="23" t="s">
        <v>282</v>
      </c>
      <c r="B10" s="69">
        <v>0.43</v>
      </c>
      <c r="C10" s="69">
        <v>0.42</v>
      </c>
      <c r="D10" s="69">
        <v>0.44</v>
      </c>
    </row>
    <row r="11" spans="1:12" ht="18.75" x14ac:dyDescent="0.45">
      <c r="A11" s="23" t="s">
        <v>283</v>
      </c>
      <c r="B11" s="69">
        <v>1.46</v>
      </c>
      <c r="C11" s="69">
        <v>1.39</v>
      </c>
      <c r="D11" s="69">
        <v>1.54</v>
      </c>
    </row>
    <row r="12" spans="1:12" ht="18.75" x14ac:dyDescent="0.45">
      <c r="A12" s="23" t="s">
        <v>285</v>
      </c>
      <c r="B12" s="69">
        <v>4.0599999999999996</v>
      </c>
      <c r="C12" s="69">
        <v>4.17</v>
      </c>
      <c r="D12" s="69">
        <v>3.56</v>
      </c>
    </row>
    <row r="13" spans="1:12" ht="18.75" x14ac:dyDescent="0.45">
      <c r="A13" s="23" t="s">
        <v>284</v>
      </c>
      <c r="B13" s="69">
        <v>11.15</v>
      </c>
      <c r="C13" s="69">
        <v>11.08</v>
      </c>
      <c r="D13" s="69">
        <v>11.22</v>
      </c>
    </row>
  </sheetData>
  <mergeCells count="3">
    <mergeCell ref="A2:A3"/>
    <mergeCell ref="B2:D2"/>
    <mergeCell ref="A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rightToLeft="1" zoomScaleNormal="100" workbookViewId="0">
      <selection sqref="A1:D1"/>
    </sheetView>
  </sheetViews>
  <sheetFormatPr defaultRowHeight="18" x14ac:dyDescent="0.45"/>
  <cols>
    <col min="1" max="1" width="47" style="16" customWidth="1"/>
    <col min="2" max="4" width="9.140625" style="16"/>
    <col min="5" max="5" width="9" style="44"/>
    <col min="6" max="6" width="9" style="45"/>
    <col min="7" max="16384" width="9.140625" style="16"/>
  </cols>
  <sheetData>
    <row r="1" spans="1:7" ht="54.75" customHeight="1" x14ac:dyDescent="0.45">
      <c r="A1" s="92" t="s">
        <v>324</v>
      </c>
      <c r="B1" s="92"/>
      <c r="C1" s="92"/>
      <c r="D1" s="92"/>
    </row>
    <row r="2" spans="1:7" ht="19.5" customHeight="1" x14ac:dyDescent="0.5">
      <c r="A2" s="86" t="s">
        <v>314</v>
      </c>
      <c r="B2" s="88" t="s">
        <v>274</v>
      </c>
      <c r="C2" s="89"/>
      <c r="D2" s="90"/>
    </row>
    <row r="3" spans="1:7" ht="19.5" customHeight="1" x14ac:dyDescent="0.5">
      <c r="A3" s="87"/>
      <c r="B3" s="38" t="s">
        <v>275</v>
      </c>
      <c r="C3" s="38" t="s">
        <v>276</v>
      </c>
      <c r="D3" s="38" t="s">
        <v>277</v>
      </c>
    </row>
    <row r="4" spans="1:7" ht="19.5" x14ac:dyDescent="0.5">
      <c r="A4" s="24" t="s">
        <v>286</v>
      </c>
      <c r="B4" s="60">
        <v>24</v>
      </c>
      <c r="C4" s="61">
        <v>24</v>
      </c>
      <c r="D4" s="61">
        <v>24</v>
      </c>
      <c r="E4" s="45"/>
      <c r="G4" s="45"/>
    </row>
    <row r="5" spans="1:7" ht="18.75" x14ac:dyDescent="0.45">
      <c r="A5" s="23" t="s">
        <v>287</v>
      </c>
      <c r="B5" s="62">
        <v>1.24</v>
      </c>
      <c r="C5" s="62">
        <v>2.2200000000000002</v>
      </c>
      <c r="D5" s="62">
        <v>0.31</v>
      </c>
    </row>
    <row r="6" spans="1:7" ht="18.75" x14ac:dyDescent="0.45">
      <c r="A6" s="23" t="s">
        <v>278</v>
      </c>
      <c r="B6" s="62">
        <v>0.02</v>
      </c>
      <c r="C6" s="62">
        <v>0.01</v>
      </c>
      <c r="D6" s="62">
        <v>0.03</v>
      </c>
    </row>
    <row r="7" spans="1:7" ht="18.75" x14ac:dyDescent="0.45">
      <c r="A7" s="23" t="s">
        <v>279</v>
      </c>
      <c r="B7" s="62">
        <v>1.2</v>
      </c>
      <c r="C7" s="62">
        <v>0.24</v>
      </c>
      <c r="D7" s="62">
        <v>2.12</v>
      </c>
    </row>
    <row r="8" spans="1:7" ht="18.75" x14ac:dyDescent="0.45">
      <c r="A8" s="23" t="s">
        <v>280</v>
      </c>
      <c r="B8" s="62">
        <v>0.21</v>
      </c>
      <c r="C8" s="62">
        <v>0.06</v>
      </c>
      <c r="D8" s="62">
        <v>0.35</v>
      </c>
    </row>
    <row r="9" spans="1:7" ht="18.75" x14ac:dyDescent="0.45">
      <c r="A9" s="23" t="s">
        <v>281</v>
      </c>
      <c r="B9" s="62">
        <v>0.02</v>
      </c>
      <c r="C9" s="62">
        <v>0.01</v>
      </c>
      <c r="D9" s="62">
        <v>0.03</v>
      </c>
    </row>
    <row r="10" spans="1:7" ht="18.75" x14ac:dyDescent="0.45">
      <c r="A10" s="23" t="s">
        <v>282</v>
      </c>
      <c r="B10" s="62">
        <v>3.58</v>
      </c>
      <c r="C10" s="62">
        <v>4.0199999999999996</v>
      </c>
      <c r="D10" s="62">
        <v>3.54</v>
      </c>
    </row>
    <row r="11" spans="1:7" ht="18.75" x14ac:dyDescent="0.45">
      <c r="A11" s="23" t="s">
        <v>283</v>
      </c>
      <c r="B11" s="62">
        <v>1.22</v>
      </c>
      <c r="C11" s="62">
        <v>1.18</v>
      </c>
      <c r="D11" s="62">
        <v>1.25</v>
      </c>
    </row>
    <row r="12" spans="1:7" ht="18.75" x14ac:dyDescent="0.45">
      <c r="A12" s="23" t="s">
        <v>285</v>
      </c>
      <c r="B12" s="62">
        <v>4.1399999999999997</v>
      </c>
      <c r="C12" s="62">
        <v>4.2699999999999996</v>
      </c>
      <c r="D12" s="62">
        <v>4.0199999999999996</v>
      </c>
    </row>
    <row r="13" spans="1:7" ht="18.75" x14ac:dyDescent="0.45">
      <c r="A13" s="23" t="s">
        <v>284</v>
      </c>
      <c r="B13" s="62">
        <v>11.17</v>
      </c>
      <c r="C13" s="62">
        <v>11.19</v>
      </c>
      <c r="D13" s="62">
        <v>11.14</v>
      </c>
    </row>
  </sheetData>
  <mergeCells count="3">
    <mergeCell ref="A1:D1"/>
    <mergeCell ref="A2:A3"/>
    <mergeCell ref="B2:D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rightToLeft="1" zoomScaleNormal="100" workbookViewId="0">
      <selection sqref="A1:D1"/>
    </sheetView>
  </sheetViews>
  <sheetFormatPr defaultRowHeight="18" x14ac:dyDescent="0.45"/>
  <cols>
    <col min="1" max="1" width="42.7109375" style="16" customWidth="1"/>
    <col min="2" max="16384" width="9.140625" style="16"/>
  </cols>
  <sheetData>
    <row r="1" spans="1:4" ht="54" customHeight="1" x14ac:dyDescent="0.45">
      <c r="A1" s="92" t="s">
        <v>323</v>
      </c>
      <c r="B1" s="92"/>
      <c r="C1" s="92"/>
      <c r="D1" s="92"/>
    </row>
    <row r="2" spans="1:4" ht="19.5" customHeight="1" x14ac:dyDescent="0.5">
      <c r="A2" s="86" t="s">
        <v>314</v>
      </c>
      <c r="B2" s="88" t="s">
        <v>274</v>
      </c>
      <c r="C2" s="89"/>
      <c r="D2" s="90"/>
    </row>
    <row r="3" spans="1:4" ht="19.5" customHeight="1" x14ac:dyDescent="0.45">
      <c r="A3" s="87"/>
      <c r="B3" s="25" t="s">
        <v>275</v>
      </c>
      <c r="C3" s="25" t="s">
        <v>276</v>
      </c>
      <c r="D3" s="25" t="s">
        <v>277</v>
      </c>
    </row>
    <row r="4" spans="1:4" ht="19.5" x14ac:dyDescent="0.5">
      <c r="A4" s="24" t="s">
        <v>286</v>
      </c>
      <c r="B4" s="57">
        <v>24</v>
      </c>
      <c r="C4" s="57">
        <v>24</v>
      </c>
      <c r="D4" s="57">
        <v>24</v>
      </c>
    </row>
    <row r="5" spans="1:4" ht="18.75" x14ac:dyDescent="0.45">
      <c r="A5" s="23" t="s">
        <v>287</v>
      </c>
      <c r="B5" s="57">
        <v>2.15</v>
      </c>
      <c r="C5" s="57">
        <v>3.51</v>
      </c>
      <c r="D5" s="57">
        <v>0.47</v>
      </c>
    </row>
    <row r="6" spans="1:4" ht="18.75" x14ac:dyDescent="0.45">
      <c r="A6" s="23" t="s">
        <v>278</v>
      </c>
      <c r="B6" s="57">
        <v>0.03</v>
      </c>
      <c r="C6" s="57">
        <v>0.01</v>
      </c>
      <c r="D6" s="57">
        <v>0.04</v>
      </c>
    </row>
    <row r="7" spans="1:4" ht="18.75" x14ac:dyDescent="0.45">
      <c r="A7" s="23" t="s">
        <v>279</v>
      </c>
      <c r="B7" s="57">
        <v>1.5</v>
      </c>
      <c r="C7" s="57">
        <v>0.32</v>
      </c>
      <c r="D7" s="57">
        <v>3.2</v>
      </c>
    </row>
    <row r="8" spans="1:4" ht="18.75" x14ac:dyDescent="0.45">
      <c r="A8" s="23" t="s">
        <v>280</v>
      </c>
      <c r="B8" s="57">
        <v>0.32</v>
      </c>
      <c r="C8" s="57">
        <v>0.08</v>
      </c>
      <c r="D8" s="57">
        <v>0.55000000000000004</v>
      </c>
    </row>
    <row r="9" spans="1:4" ht="18.75" x14ac:dyDescent="0.45">
      <c r="A9" s="23" t="s">
        <v>281</v>
      </c>
      <c r="B9" s="57">
        <v>0.02</v>
      </c>
      <c r="C9" s="57">
        <v>0.01</v>
      </c>
      <c r="D9" s="57">
        <v>0.03</v>
      </c>
    </row>
    <row r="10" spans="1:4" ht="18.75" x14ac:dyDescent="0.45">
      <c r="A10" s="23" t="s">
        <v>282</v>
      </c>
      <c r="B10" s="57">
        <v>2.2799999999999998</v>
      </c>
      <c r="C10" s="57">
        <v>2.2999999999999998</v>
      </c>
      <c r="D10" s="57">
        <v>2.2599999999999998</v>
      </c>
    </row>
    <row r="11" spans="1:4" ht="18.75" x14ac:dyDescent="0.45">
      <c r="A11" s="23" t="s">
        <v>283</v>
      </c>
      <c r="B11" s="57">
        <v>1.24</v>
      </c>
      <c r="C11" s="57">
        <v>1.22</v>
      </c>
      <c r="D11" s="57">
        <v>1.25</v>
      </c>
    </row>
    <row r="12" spans="1:4" ht="18.75" x14ac:dyDescent="0.45">
      <c r="A12" s="23" t="s">
        <v>285</v>
      </c>
      <c r="B12" s="57">
        <v>4.0999999999999996</v>
      </c>
      <c r="C12" s="57">
        <v>4.22</v>
      </c>
      <c r="D12" s="57">
        <v>3.59</v>
      </c>
    </row>
    <row r="13" spans="1:4" ht="18.75" x14ac:dyDescent="0.45">
      <c r="A13" s="23" t="s">
        <v>284</v>
      </c>
      <c r="B13" s="57">
        <v>11.16</v>
      </c>
      <c r="C13" s="57">
        <v>11.13</v>
      </c>
      <c r="D13" s="57">
        <v>11.19</v>
      </c>
    </row>
  </sheetData>
  <mergeCells count="3">
    <mergeCell ref="A1:D1"/>
    <mergeCell ref="A2:A3"/>
    <mergeCell ref="B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rightToLeft="1" zoomScaleNormal="100" workbookViewId="0">
      <selection sqref="A1:H1"/>
    </sheetView>
  </sheetViews>
  <sheetFormatPr defaultRowHeight="18" x14ac:dyDescent="0.45"/>
  <cols>
    <col min="1" max="1" width="41.7109375" style="16" customWidth="1"/>
    <col min="2" max="3" width="9.140625" style="16"/>
    <col min="4" max="4" width="9" style="16" customWidth="1"/>
    <col min="5" max="5" width="8.85546875" style="56" bestFit="1" customWidth="1"/>
    <col min="6" max="7" width="8.42578125" style="56" customWidth="1"/>
    <col min="8" max="8" width="9" style="56" customWidth="1"/>
    <col min="9" max="10" width="9.140625" style="16"/>
    <col min="11" max="11" width="9" style="42"/>
    <col min="12" max="16384" width="9.140625" style="16"/>
  </cols>
  <sheetData>
    <row r="1" spans="1:20" ht="58.5" customHeight="1" x14ac:dyDescent="0.45">
      <c r="A1" s="92" t="s">
        <v>380</v>
      </c>
      <c r="B1" s="98"/>
      <c r="C1" s="98"/>
      <c r="D1" s="98"/>
      <c r="E1" s="98"/>
      <c r="F1" s="98"/>
      <c r="G1" s="98"/>
      <c r="H1" s="98"/>
    </row>
    <row r="2" spans="1:20" ht="18.75" customHeight="1" x14ac:dyDescent="0.5">
      <c r="A2" s="86" t="s">
        <v>345</v>
      </c>
      <c r="B2" s="93" t="s">
        <v>286</v>
      </c>
      <c r="C2" s="88" t="s">
        <v>292</v>
      </c>
      <c r="D2" s="90"/>
      <c r="E2" s="95" t="s">
        <v>295</v>
      </c>
      <c r="F2" s="96"/>
      <c r="G2" s="96"/>
      <c r="H2" s="97"/>
    </row>
    <row r="3" spans="1:20" ht="38.25" customHeight="1" x14ac:dyDescent="0.5">
      <c r="A3" s="87"/>
      <c r="B3" s="94"/>
      <c r="C3" s="38" t="s">
        <v>291</v>
      </c>
      <c r="D3" s="38" t="s">
        <v>290</v>
      </c>
      <c r="E3" s="54" t="s">
        <v>293</v>
      </c>
      <c r="F3" s="54" t="s">
        <v>289</v>
      </c>
      <c r="G3" s="55" t="s">
        <v>288</v>
      </c>
      <c r="H3" s="54" t="s">
        <v>294</v>
      </c>
    </row>
    <row r="4" spans="1:20" ht="19.5" x14ac:dyDescent="0.5">
      <c r="A4" s="24" t="s">
        <v>275</v>
      </c>
      <c r="B4" s="57">
        <v>24</v>
      </c>
      <c r="C4" s="57">
        <v>24</v>
      </c>
      <c r="D4" s="57">
        <v>24</v>
      </c>
      <c r="E4" s="58">
        <v>24</v>
      </c>
      <c r="F4" s="58">
        <v>24</v>
      </c>
      <c r="G4" s="58">
        <v>24</v>
      </c>
      <c r="H4" s="58">
        <v>24</v>
      </c>
      <c r="L4" s="43"/>
      <c r="M4" s="43"/>
      <c r="N4" s="43"/>
      <c r="O4" s="43"/>
      <c r="P4" s="43"/>
      <c r="Q4" s="43"/>
      <c r="R4" s="43"/>
      <c r="S4" s="43"/>
      <c r="T4" s="43"/>
    </row>
    <row r="5" spans="1:20" ht="18.75" x14ac:dyDescent="0.45">
      <c r="A5" s="23" t="s">
        <v>287</v>
      </c>
      <c r="B5" s="57">
        <v>2.4900000000000002</v>
      </c>
      <c r="C5" s="57">
        <v>7.26</v>
      </c>
      <c r="D5" s="57">
        <v>0.24</v>
      </c>
      <c r="E5" s="59">
        <v>0.01</v>
      </c>
      <c r="F5" s="59">
        <v>0.04</v>
      </c>
      <c r="G5" s="59">
        <v>0.05</v>
      </c>
      <c r="H5" s="59">
        <v>0.03</v>
      </c>
      <c r="L5" s="43"/>
      <c r="M5" s="43"/>
      <c r="N5" s="43"/>
      <c r="O5" s="43"/>
      <c r="P5" s="43"/>
      <c r="Q5" s="43"/>
      <c r="R5" s="43"/>
      <c r="S5" s="43"/>
      <c r="T5" s="43"/>
    </row>
    <row r="6" spans="1:20" ht="18.75" x14ac:dyDescent="0.45">
      <c r="A6" s="23" t="s">
        <v>278</v>
      </c>
      <c r="B6" s="57">
        <v>0.04</v>
      </c>
      <c r="C6" s="57">
        <v>0.02</v>
      </c>
      <c r="D6" s="57">
        <v>0.02</v>
      </c>
      <c r="E6" s="59">
        <v>7.0000000000000007E-2</v>
      </c>
      <c r="F6" s="59">
        <v>0.01</v>
      </c>
      <c r="G6" s="59">
        <v>0.04</v>
      </c>
      <c r="H6" s="59">
        <v>0.03</v>
      </c>
      <c r="L6" s="43"/>
      <c r="M6" s="43"/>
      <c r="N6" s="43"/>
      <c r="O6" s="43"/>
      <c r="P6" s="43"/>
      <c r="Q6" s="43"/>
      <c r="R6" s="43"/>
      <c r="S6" s="43"/>
      <c r="T6" s="43"/>
    </row>
    <row r="7" spans="1:20" ht="18.75" x14ac:dyDescent="0.45">
      <c r="A7" s="23" t="s">
        <v>279</v>
      </c>
      <c r="B7" s="57">
        <v>2.41</v>
      </c>
      <c r="C7" s="57">
        <v>1.01</v>
      </c>
      <c r="D7" s="57">
        <v>1.36</v>
      </c>
      <c r="E7" s="59">
        <v>5.2</v>
      </c>
      <c r="F7" s="57">
        <v>0.4</v>
      </c>
      <c r="G7" s="57">
        <v>2.13</v>
      </c>
      <c r="H7" s="59">
        <v>0.46444000000000002</v>
      </c>
      <c r="L7" s="43"/>
      <c r="M7" s="43"/>
      <c r="N7" s="43"/>
      <c r="O7" s="43"/>
      <c r="P7" s="43"/>
      <c r="Q7" s="43"/>
      <c r="R7" s="43"/>
      <c r="S7" s="43"/>
      <c r="T7" s="43"/>
    </row>
    <row r="8" spans="1:20" ht="18.75" x14ac:dyDescent="0.45">
      <c r="A8" s="23" t="s">
        <v>280</v>
      </c>
      <c r="B8" s="57">
        <v>0.33</v>
      </c>
      <c r="C8" s="57">
        <v>0.18</v>
      </c>
      <c r="D8" s="57">
        <v>0.18</v>
      </c>
      <c r="E8" s="57">
        <v>1.01</v>
      </c>
      <c r="F8" s="57">
        <v>0.11</v>
      </c>
      <c r="G8" s="59">
        <v>0.18</v>
      </c>
      <c r="H8" s="57">
        <v>0.1</v>
      </c>
      <c r="L8" s="43"/>
      <c r="M8" s="43"/>
      <c r="N8" s="43"/>
      <c r="O8" s="43"/>
      <c r="P8" s="43"/>
      <c r="Q8" s="43"/>
      <c r="R8" s="43"/>
      <c r="S8" s="43"/>
      <c r="T8" s="43"/>
    </row>
    <row r="9" spans="1:20" ht="18.75" x14ac:dyDescent="0.45">
      <c r="A9" s="23" t="s">
        <v>281</v>
      </c>
      <c r="B9" s="57">
        <v>0.02</v>
      </c>
      <c r="C9" s="57">
        <v>0.01</v>
      </c>
      <c r="D9" s="57">
        <v>0.02</v>
      </c>
      <c r="E9" s="57">
        <v>0.03</v>
      </c>
      <c r="F9" s="59">
        <v>0.01</v>
      </c>
      <c r="G9" s="59">
        <v>0.04</v>
      </c>
      <c r="H9" s="59">
        <v>7.2222222222222229E-2</v>
      </c>
      <c r="L9" s="43"/>
      <c r="M9" s="43"/>
      <c r="N9" s="43"/>
      <c r="O9" s="43"/>
      <c r="P9" s="43"/>
      <c r="Q9" s="43"/>
      <c r="R9" s="43"/>
      <c r="S9" s="43"/>
      <c r="T9" s="43"/>
    </row>
    <row r="10" spans="1:20" ht="18.75" x14ac:dyDescent="0.45">
      <c r="A10" s="23" t="s">
        <v>282</v>
      </c>
      <c r="B10" s="57">
        <v>0.43</v>
      </c>
      <c r="C10" s="57">
        <v>0.06</v>
      </c>
      <c r="D10" s="57">
        <v>0.19</v>
      </c>
      <c r="E10" s="57">
        <v>0.03</v>
      </c>
      <c r="F10" s="57">
        <v>6.59</v>
      </c>
      <c r="G10" s="59">
        <v>0.03</v>
      </c>
      <c r="H10" s="59">
        <v>4.2361111111111106E-2</v>
      </c>
      <c r="L10" s="43"/>
      <c r="M10" s="43"/>
      <c r="N10" s="43"/>
      <c r="O10" s="43"/>
      <c r="P10" s="43"/>
      <c r="Q10" s="43"/>
      <c r="R10" s="43"/>
      <c r="S10" s="43"/>
      <c r="T10" s="43"/>
    </row>
    <row r="11" spans="1:20" ht="18.75" x14ac:dyDescent="0.45">
      <c r="A11" s="23" t="s">
        <v>283</v>
      </c>
      <c r="B11" s="57">
        <v>1.46</v>
      </c>
      <c r="C11" s="57">
        <v>1.19</v>
      </c>
      <c r="D11" s="57">
        <v>2.2799999999999998</v>
      </c>
      <c r="E11" s="59">
        <v>2.0299999999999998</v>
      </c>
      <c r="F11" s="57">
        <v>1.4</v>
      </c>
      <c r="G11" s="57">
        <v>2.44</v>
      </c>
      <c r="H11" s="57">
        <v>1.01</v>
      </c>
      <c r="L11" s="43"/>
      <c r="M11" s="43"/>
      <c r="N11" s="43"/>
      <c r="O11" s="43"/>
      <c r="P11" s="43"/>
      <c r="Q11" s="43"/>
      <c r="R11" s="43"/>
      <c r="S11" s="43"/>
      <c r="T11" s="43"/>
    </row>
    <row r="12" spans="1:20" ht="18.75" x14ac:dyDescent="0.45">
      <c r="A12" s="23" t="s">
        <v>285</v>
      </c>
      <c r="B12" s="57">
        <v>4.0599999999999996</v>
      </c>
      <c r="C12" s="57">
        <v>3.16</v>
      </c>
      <c r="D12" s="57">
        <v>6.16</v>
      </c>
      <c r="E12" s="59">
        <v>3.57</v>
      </c>
      <c r="F12" s="57">
        <v>4.05</v>
      </c>
      <c r="G12" s="57">
        <v>6.02</v>
      </c>
      <c r="H12" s="57">
        <v>1.44</v>
      </c>
      <c r="L12" s="43"/>
      <c r="M12" s="43"/>
      <c r="N12" s="43"/>
      <c r="O12" s="43"/>
      <c r="P12" s="43"/>
      <c r="Q12" s="43"/>
      <c r="R12" s="43"/>
      <c r="S12" s="43"/>
      <c r="T12" s="43"/>
    </row>
    <row r="13" spans="1:20" ht="18.75" x14ac:dyDescent="0.45">
      <c r="A13" s="23" t="s">
        <v>284</v>
      </c>
      <c r="B13" s="57">
        <v>11.15</v>
      </c>
      <c r="C13" s="57">
        <v>10.3</v>
      </c>
      <c r="D13" s="57">
        <v>12.35</v>
      </c>
      <c r="E13" s="59">
        <v>11.25</v>
      </c>
      <c r="F13" s="59">
        <v>10.56</v>
      </c>
      <c r="G13" s="59">
        <v>12.27</v>
      </c>
      <c r="H13" s="59">
        <v>13.33</v>
      </c>
      <c r="L13" s="43"/>
      <c r="M13" s="43"/>
      <c r="N13" s="43"/>
      <c r="O13" s="43"/>
      <c r="P13" s="43"/>
      <c r="Q13" s="43"/>
      <c r="R13" s="43"/>
      <c r="S13" s="43"/>
      <c r="T13" s="43"/>
    </row>
    <row r="14" spans="1:20" ht="19.5" x14ac:dyDescent="0.5">
      <c r="A14" s="24" t="s">
        <v>296</v>
      </c>
      <c r="B14" s="57">
        <v>24</v>
      </c>
      <c r="C14" s="57">
        <v>24</v>
      </c>
      <c r="D14" s="57">
        <v>24</v>
      </c>
      <c r="E14" s="59">
        <v>24</v>
      </c>
      <c r="F14" s="59">
        <v>24</v>
      </c>
      <c r="G14" s="59">
        <v>24</v>
      </c>
      <c r="H14" s="59">
        <v>24</v>
      </c>
      <c r="L14" s="43"/>
      <c r="M14" s="43"/>
      <c r="N14" s="43"/>
      <c r="O14" s="43"/>
      <c r="P14" s="43"/>
      <c r="Q14" s="43"/>
      <c r="R14" s="43"/>
      <c r="S14" s="43"/>
      <c r="T14" s="43"/>
    </row>
    <row r="15" spans="1:20" ht="18.75" x14ac:dyDescent="0.45">
      <c r="A15" s="23" t="s">
        <v>287</v>
      </c>
      <c r="B15" s="57">
        <v>5.0199999999999996</v>
      </c>
      <c r="C15" s="57">
        <v>7.49</v>
      </c>
      <c r="D15" s="57">
        <v>0.3</v>
      </c>
      <c r="E15" s="59">
        <v>0</v>
      </c>
      <c r="F15" s="59">
        <v>0.06</v>
      </c>
      <c r="G15" s="59">
        <v>7.0000000000000007E-2</v>
      </c>
      <c r="H15" s="59">
        <v>0.05</v>
      </c>
      <c r="L15" s="43"/>
      <c r="M15" s="43"/>
      <c r="N15" s="43"/>
      <c r="O15" s="43"/>
      <c r="P15" s="43"/>
      <c r="Q15" s="43"/>
      <c r="R15" s="43"/>
      <c r="S15" s="43"/>
      <c r="T15" s="43"/>
    </row>
    <row r="16" spans="1:20" ht="18.75" x14ac:dyDescent="0.45">
      <c r="A16" s="23" t="s">
        <v>278</v>
      </c>
      <c r="B16" s="57">
        <v>0.02</v>
      </c>
      <c r="C16" s="57">
        <v>0.01</v>
      </c>
      <c r="D16" s="57">
        <v>0.01</v>
      </c>
      <c r="E16" s="59">
        <v>7.0000000000000007E-2</v>
      </c>
      <c r="F16" s="59">
        <v>0.01</v>
      </c>
      <c r="G16" s="59">
        <v>0.04</v>
      </c>
      <c r="H16" s="59">
        <v>0.01</v>
      </c>
      <c r="L16" s="43"/>
      <c r="M16" s="43"/>
      <c r="N16" s="43"/>
      <c r="O16" s="43"/>
      <c r="P16" s="43"/>
      <c r="Q16" s="43"/>
      <c r="R16" s="43"/>
      <c r="S16" s="43"/>
      <c r="T16" s="43"/>
    </row>
    <row r="17" spans="1:20" ht="18.75" x14ac:dyDescent="0.45">
      <c r="A17" s="23" t="s">
        <v>279</v>
      </c>
      <c r="B17" s="57">
        <v>0.52</v>
      </c>
      <c r="C17" s="57">
        <v>0.38</v>
      </c>
      <c r="D17" s="57">
        <v>1.1000000000000001</v>
      </c>
      <c r="E17" s="59">
        <v>5.12</v>
      </c>
      <c r="F17" s="57">
        <v>0.24</v>
      </c>
      <c r="G17" s="57">
        <v>1.36</v>
      </c>
      <c r="H17" s="59">
        <v>0.34</v>
      </c>
      <c r="L17" s="43"/>
      <c r="M17" s="43"/>
      <c r="N17" s="43"/>
      <c r="O17" s="43"/>
      <c r="P17" s="43"/>
      <c r="Q17" s="43"/>
      <c r="R17" s="43"/>
      <c r="S17" s="43"/>
      <c r="T17" s="43"/>
    </row>
    <row r="18" spans="1:20" ht="18.75" x14ac:dyDescent="0.45">
      <c r="A18" s="23" t="s">
        <v>280</v>
      </c>
      <c r="B18" s="57">
        <v>0.16</v>
      </c>
      <c r="C18" s="57">
        <v>0.15</v>
      </c>
      <c r="D18" s="57">
        <v>0.18</v>
      </c>
      <c r="E18" s="57">
        <v>1.03</v>
      </c>
      <c r="F18" s="59">
        <v>0.09</v>
      </c>
      <c r="G18" s="59">
        <v>0.19</v>
      </c>
      <c r="H18" s="59">
        <v>0.05</v>
      </c>
      <c r="L18" s="43"/>
      <c r="M18" s="43"/>
      <c r="N18" s="43"/>
      <c r="O18" s="43"/>
      <c r="P18" s="43"/>
      <c r="Q18" s="43"/>
      <c r="R18" s="43"/>
      <c r="S18" s="43"/>
      <c r="T18" s="43"/>
    </row>
    <row r="19" spans="1:20" ht="18.75" x14ac:dyDescent="0.45">
      <c r="A19" s="23" t="s">
        <v>281</v>
      </c>
      <c r="B19" s="57">
        <v>0.02</v>
      </c>
      <c r="C19" s="57">
        <v>0.01</v>
      </c>
      <c r="D19" s="57">
        <v>0.02</v>
      </c>
      <c r="E19" s="59">
        <v>0.05</v>
      </c>
      <c r="F19" s="59">
        <v>0.01</v>
      </c>
      <c r="G19" s="59">
        <v>0.04</v>
      </c>
      <c r="H19" s="59">
        <v>7.0000000000000007E-2</v>
      </c>
      <c r="L19" s="43"/>
      <c r="M19" s="43"/>
      <c r="N19" s="43"/>
      <c r="O19" s="43"/>
      <c r="P19" s="43"/>
      <c r="Q19" s="43"/>
      <c r="R19" s="43"/>
      <c r="S19" s="43"/>
      <c r="T19" s="43"/>
    </row>
    <row r="20" spans="1:20" ht="18.75" x14ac:dyDescent="0.45">
      <c r="A20" s="23" t="s">
        <v>282</v>
      </c>
      <c r="B20" s="57">
        <v>0.42</v>
      </c>
      <c r="C20" s="57">
        <v>0.05</v>
      </c>
      <c r="D20" s="57">
        <v>0.16</v>
      </c>
      <c r="E20" s="59">
        <v>0.01</v>
      </c>
      <c r="F20" s="59" t="s">
        <v>351</v>
      </c>
      <c r="G20" s="59">
        <v>0.02</v>
      </c>
      <c r="H20" s="59" t="s">
        <v>343</v>
      </c>
      <c r="L20" s="43"/>
      <c r="M20" s="43"/>
      <c r="N20" s="43"/>
      <c r="O20" s="43"/>
      <c r="P20" s="43"/>
      <c r="Q20" s="43"/>
      <c r="R20" s="43"/>
      <c r="S20" s="43"/>
      <c r="T20" s="43"/>
    </row>
    <row r="21" spans="1:20" ht="18.75" x14ac:dyDescent="0.45">
      <c r="A21" s="23" t="s">
        <v>283</v>
      </c>
      <c r="B21" s="57">
        <v>1.39</v>
      </c>
      <c r="C21" s="57">
        <v>1.19</v>
      </c>
      <c r="D21" s="57">
        <v>2.37</v>
      </c>
      <c r="E21" s="57">
        <v>2.16</v>
      </c>
      <c r="F21" s="57">
        <v>1.02</v>
      </c>
      <c r="G21" s="57">
        <v>2.48</v>
      </c>
      <c r="H21" s="57">
        <v>1.44</v>
      </c>
      <c r="L21" s="43"/>
      <c r="M21" s="43"/>
      <c r="N21" s="43"/>
      <c r="O21" s="43"/>
      <c r="P21" s="43"/>
      <c r="Q21" s="43"/>
      <c r="R21" s="43"/>
      <c r="S21" s="43"/>
      <c r="T21" s="43"/>
    </row>
    <row r="22" spans="1:20" ht="18.75" x14ac:dyDescent="0.45">
      <c r="A22" s="23" t="s">
        <v>285</v>
      </c>
      <c r="B22" s="57">
        <v>4.17</v>
      </c>
      <c r="C22" s="57">
        <v>3.19</v>
      </c>
      <c r="D22" s="57">
        <v>6.24</v>
      </c>
      <c r="E22" s="57">
        <v>4.2</v>
      </c>
      <c r="F22" s="59" t="s">
        <v>352</v>
      </c>
      <c r="G22" s="59">
        <v>0.27083333333333331</v>
      </c>
      <c r="H22" s="59">
        <v>7.2</v>
      </c>
      <c r="L22" s="43"/>
      <c r="M22" s="43"/>
      <c r="N22" s="43"/>
      <c r="O22" s="43"/>
      <c r="P22" s="43"/>
      <c r="Q22" s="43"/>
      <c r="R22" s="43"/>
      <c r="S22" s="43"/>
      <c r="T22" s="43"/>
    </row>
    <row r="23" spans="1:20" ht="18.75" x14ac:dyDescent="0.45">
      <c r="A23" s="23" t="s">
        <v>284</v>
      </c>
      <c r="B23" s="57">
        <v>11.08</v>
      </c>
      <c r="C23" s="57">
        <v>10.32</v>
      </c>
      <c r="D23" s="57">
        <v>12.42</v>
      </c>
      <c r="E23" s="59">
        <v>10.55</v>
      </c>
      <c r="F23" s="59">
        <v>10.59</v>
      </c>
      <c r="G23" s="59">
        <v>12.29</v>
      </c>
      <c r="H23" s="59">
        <v>13.3</v>
      </c>
      <c r="L23" s="43"/>
      <c r="M23" s="43"/>
      <c r="N23" s="43"/>
      <c r="O23" s="43"/>
      <c r="P23" s="43"/>
      <c r="Q23" s="43"/>
      <c r="R23" s="43"/>
      <c r="S23" s="43"/>
      <c r="T23" s="43"/>
    </row>
    <row r="24" spans="1:20" ht="19.5" x14ac:dyDescent="0.5">
      <c r="A24" s="24" t="s">
        <v>277</v>
      </c>
      <c r="B24" s="57">
        <v>24</v>
      </c>
      <c r="C24" s="57">
        <v>24</v>
      </c>
      <c r="D24" s="57">
        <v>24</v>
      </c>
      <c r="E24" s="59" t="s">
        <v>330</v>
      </c>
      <c r="F24" s="59" t="s">
        <v>330</v>
      </c>
      <c r="G24" s="59" t="s">
        <v>330</v>
      </c>
      <c r="H24" s="59" t="s">
        <v>330</v>
      </c>
      <c r="L24" s="43"/>
      <c r="M24" s="43"/>
      <c r="N24" s="43"/>
      <c r="O24" s="43"/>
      <c r="P24" s="43"/>
      <c r="Q24" s="43"/>
      <c r="R24" s="43"/>
      <c r="S24" s="43"/>
      <c r="T24" s="43"/>
    </row>
    <row r="25" spans="1:20" ht="18.75" x14ac:dyDescent="0.45">
      <c r="A25" s="23" t="s">
        <v>287</v>
      </c>
      <c r="B25" s="57">
        <v>0.43</v>
      </c>
      <c r="C25" s="57">
        <v>5.32</v>
      </c>
      <c r="D25" s="57">
        <v>0.06</v>
      </c>
      <c r="E25" s="57">
        <v>0.01</v>
      </c>
      <c r="F25" s="57">
        <v>0.01</v>
      </c>
      <c r="G25" s="59">
        <v>0</v>
      </c>
      <c r="H25" s="59">
        <v>0</v>
      </c>
      <c r="L25" s="43"/>
      <c r="M25" s="43"/>
      <c r="N25" s="43"/>
      <c r="O25" s="43"/>
      <c r="P25" s="43"/>
      <c r="Q25" s="43"/>
      <c r="R25" s="43"/>
      <c r="S25" s="43"/>
      <c r="T25" s="43"/>
    </row>
    <row r="26" spans="1:20" ht="18.75" x14ac:dyDescent="0.45">
      <c r="A26" s="23" t="s">
        <v>278</v>
      </c>
      <c r="B26" s="57">
        <v>0.06</v>
      </c>
      <c r="C26" s="57">
        <v>0.04</v>
      </c>
      <c r="D26" s="57">
        <v>7.0000000000000007E-2</v>
      </c>
      <c r="E26" s="57">
        <v>7.0000000000000007E-2</v>
      </c>
      <c r="F26" s="57">
        <v>0.01</v>
      </c>
      <c r="G26" s="57">
        <v>0.04</v>
      </c>
      <c r="H26" s="57">
        <v>0.05</v>
      </c>
      <c r="L26" s="43"/>
      <c r="M26" s="43"/>
      <c r="N26" s="43"/>
      <c r="O26" s="43"/>
      <c r="P26" s="43"/>
      <c r="Q26" s="43"/>
      <c r="R26" s="43"/>
      <c r="S26" s="43"/>
      <c r="T26" s="43"/>
    </row>
    <row r="27" spans="1:20" ht="18.75" x14ac:dyDescent="0.45">
      <c r="A27" s="23" t="s">
        <v>279</v>
      </c>
      <c r="B27" s="57">
        <v>4.26</v>
      </c>
      <c r="C27" s="57">
        <v>2.5499999999999998</v>
      </c>
      <c r="D27" s="57">
        <v>2.5</v>
      </c>
      <c r="E27" s="57">
        <v>5.2</v>
      </c>
      <c r="F27" s="57">
        <v>0.55000000000000004</v>
      </c>
      <c r="G27" s="57">
        <v>3.5</v>
      </c>
      <c r="H27" s="57">
        <v>1.1100000000000001</v>
      </c>
      <c r="L27" s="43"/>
      <c r="M27" s="43"/>
      <c r="N27" s="43"/>
      <c r="O27" s="43"/>
      <c r="P27" s="43"/>
      <c r="Q27" s="43"/>
      <c r="R27" s="43"/>
      <c r="S27" s="43"/>
      <c r="T27" s="43"/>
    </row>
    <row r="28" spans="1:20" ht="18.75" x14ac:dyDescent="0.45">
      <c r="A28" s="23" t="s">
        <v>280</v>
      </c>
      <c r="B28" s="57">
        <v>0.48</v>
      </c>
      <c r="C28" s="57">
        <v>0.28999999999999998</v>
      </c>
      <c r="D28" s="57">
        <v>0.19</v>
      </c>
      <c r="E28" s="57">
        <v>1.01</v>
      </c>
      <c r="F28" s="57">
        <v>0.13</v>
      </c>
      <c r="G28" s="59">
        <v>0.14000000000000001</v>
      </c>
      <c r="H28" s="59" t="s">
        <v>354</v>
      </c>
      <c r="L28" s="43"/>
      <c r="M28" s="43"/>
      <c r="N28" s="43"/>
      <c r="O28" s="43"/>
      <c r="P28" s="43"/>
      <c r="Q28" s="43"/>
      <c r="R28" s="43"/>
      <c r="S28" s="43"/>
      <c r="T28" s="43"/>
    </row>
    <row r="29" spans="1:20" ht="18.75" x14ac:dyDescent="0.45">
      <c r="A29" s="23" t="s">
        <v>281</v>
      </c>
      <c r="B29" s="57">
        <v>0.03</v>
      </c>
      <c r="C29" s="57">
        <v>0.02</v>
      </c>
      <c r="D29" s="57">
        <v>0.05</v>
      </c>
      <c r="E29" s="57">
        <v>0.03</v>
      </c>
      <c r="F29" s="59">
        <v>0</v>
      </c>
      <c r="G29" s="59">
        <v>0.02</v>
      </c>
      <c r="H29" s="59">
        <v>0.06</v>
      </c>
      <c r="L29" s="43"/>
      <c r="M29" s="43"/>
      <c r="N29" s="43"/>
      <c r="O29" s="43"/>
      <c r="P29" s="43"/>
      <c r="Q29" s="43"/>
      <c r="R29" s="43"/>
      <c r="S29" s="43"/>
      <c r="T29" s="43"/>
    </row>
    <row r="30" spans="1:20" ht="18.75" x14ac:dyDescent="0.45">
      <c r="A30" s="23" t="s">
        <v>282</v>
      </c>
      <c r="B30" s="57">
        <v>0.44</v>
      </c>
      <c r="C30" s="57">
        <v>0.11</v>
      </c>
      <c r="D30" s="57">
        <v>0.27</v>
      </c>
      <c r="E30" s="57">
        <v>0.03</v>
      </c>
      <c r="F30" s="57">
        <v>7.04</v>
      </c>
      <c r="G30" s="59">
        <v>7.0000000000000007E-2</v>
      </c>
      <c r="H30" s="57">
        <v>1.51</v>
      </c>
      <c r="L30" s="43"/>
      <c r="M30" s="43"/>
      <c r="N30" s="43"/>
      <c r="O30" s="43"/>
      <c r="P30" s="43"/>
      <c r="Q30" s="43"/>
      <c r="R30" s="43"/>
      <c r="S30" s="43"/>
      <c r="T30" s="43"/>
    </row>
    <row r="31" spans="1:20" ht="18.75" x14ac:dyDescent="0.45">
      <c r="A31" s="23" t="s">
        <v>283</v>
      </c>
      <c r="B31" s="57">
        <v>1.54</v>
      </c>
      <c r="C31" s="57">
        <v>1.18</v>
      </c>
      <c r="D31" s="57">
        <v>2.0099999999999998</v>
      </c>
      <c r="E31" s="57">
        <v>2.0299999999999998</v>
      </c>
      <c r="F31" s="57">
        <v>1.06</v>
      </c>
      <c r="G31" s="57">
        <v>2.33</v>
      </c>
      <c r="H31" s="57">
        <v>1.46</v>
      </c>
      <c r="L31" s="43"/>
      <c r="M31" s="43"/>
      <c r="N31" s="43"/>
      <c r="O31" s="43"/>
      <c r="P31" s="43"/>
      <c r="Q31" s="43"/>
      <c r="R31" s="43"/>
      <c r="S31" s="43"/>
      <c r="T31" s="43"/>
    </row>
    <row r="32" spans="1:20" ht="18.75" x14ac:dyDescent="0.45">
      <c r="A32" s="23" t="s">
        <v>285</v>
      </c>
      <c r="B32" s="57">
        <v>3.56</v>
      </c>
      <c r="C32" s="57">
        <v>3.04</v>
      </c>
      <c r="D32" s="57">
        <v>5.51</v>
      </c>
      <c r="E32" s="57">
        <v>3.56</v>
      </c>
      <c r="F32" s="57">
        <v>3.46</v>
      </c>
      <c r="G32" s="57">
        <v>4.4800000000000004</v>
      </c>
      <c r="H32" s="57">
        <v>5.2</v>
      </c>
      <c r="L32" s="43"/>
      <c r="M32" s="43"/>
      <c r="N32" s="43"/>
      <c r="O32" s="43"/>
      <c r="P32" s="43"/>
      <c r="Q32" s="43"/>
      <c r="R32" s="43"/>
      <c r="S32" s="43"/>
      <c r="T32" s="43"/>
    </row>
    <row r="33" spans="1:20" ht="18.75" x14ac:dyDescent="0.45">
      <c r="A33" s="23" t="s">
        <v>284</v>
      </c>
      <c r="B33" s="57">
        <v>11.22</v>
      </c>
      <c r="C33" s="57">
        <v>10.25</v>
      </c>
      <c r="D33" s="57">
        <v>12.15</v>
      </c>
      <c r="E33" s="59">
        <v>11.26</v>
      </c>
      <c r="F33" s="59">
        <v>10.53</v>
      </c>
      <c r="G33" s="59">
        <v>12.23</v>
      </c>
      <c r="H33" s="59">
        <v>13.39</v>
      </c>
      <c r="L33" s="43"/>
      <c r="M33" s="43"/>
      <c r="N33" s="43"/>
      <c r="O33" s="43"/>
      <c r="P33" s="43"/>
      <c r="Q33" s="43"/>
      <c r="R33" s="43"/>
      <c r="S33" s="43"/>
      <c r="T33" s="43"/>
    </row>
  </sheetData>
  <mergeCells count="5">
    <mergeCell ref="A2:A3"/>
    <mergeCell ref="B2:B3"/>
    <mergeCell ref="C2:D2"/>
    <mergeCell ref="E2:H2"/>
    <mergeCell ref="A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rightToLeft="1" zoomScaleNormal="100" workbookViewId="0">
      <selection sqref="A1:M1"/>
    </sheetView>
  </sheetViews>
  <sheetFormatPr defaultRowHeight="18" x14ac:dyDescent="0.45"/>
  <cols>
    <col min="1" max="1" width="39.7109375" style="16" customWidth="1"/>
    <col min="2" max="2" width="7.85546875" style="16" customWidth="1"/>
    <col min="3" max="3" width="8.140625" style="16" customWidth="1"/>
    <col min="4" max="4" width="11.28515625" style="16" customWidth="1"/>
    <col min="5" max="6" width="9.140625" style="16"/>
    <col min="7" max="7" width="11.28515625" style="16" customWidth="1"/>
    <col min="8" max="11" width="9.140625" style="16"/>
    <col min="12" max="12" width="8.42578125" style="16" customWidth="1"/>
    <col min="13" max="16384" width="9.140625" style="16"/>
  </cols>
  <sheetData>
    <row r="1" spans="1:13" ht="40.5" customHeight="1" x14ac:dyDescent="0.5">
      <c r="A1" s="99" t="s">
        <v>318</v>
      </c>
      <c r="B1" s="99"/>
      <c r="C1" s="99"/>
      <c r="D1" s="99"/>
      <c r="E1" s="99"/>
      <c r="F1" s="99"/>
      <c r="G1" s="99"/>
      <c r="H1" s="99"/>
      <c r="I1" s="99"/>
      <c r="J1" s="99"/>
      <c r="K1" s="99"/>
      <c r="L1" s="99"/>
      <c r="M1" s="99"/>
    </row>
    <row r="2" spans="1:13" ht="19.5" x14ac:dyDescent="0.5">
      <c r="A2" s="100" t="s">
        <v>314</v>
      </c>
      <c r="B2" s="102" t="s">
        <v>319</v>
      </c>
      <c r="C2" s="88" t="s">
        <v>22</v>
      </c>
      <c r="D2" s="89"/>
      <c r="E2" s="89"/>
      <c r="F2" s="89"/>
      <c r="G2" s="89"/>
      <c r="H2" s="89"/>
      <c r="I2" s="89"/>
      <c r="J2" s="89"/>
      <c r="K2" s="89"/>
      <c r="L2" s="90"/>
      <c r="M2" s="102" t="s">
        <v>297</v>
      </c>
    </row>
    <row r="3" spans="1:13" ht="52.5" customHeight="1" x14ac:dyDescent="0.45">
      <c r="A3" s="101"/>
      <c r="B3" s="103"/>
      <c r="C3" s="25" t="s">
        <v>22</v>
      </c>
      <c r="D3" s="27" t="s">
        <v>301</v>
      </c>
      <c r="E3" s="27" t="s">
        <v>300</v>
      </c>
      <c r="F3" s="27" t="s">
        <v>299</v>
      </c>
      <c r="G3" s="27" t="s">
        <v>302</v>
      </c>
      <c r="H3" s="27" t="s">
        <v>320</v>
      </c>
      <c r="I3" s="27" t="s">
        <v>321</v>
      </c>
      <c r="J3" s="27" t="s">
        <v>298</v>
      </c>
      <c r="K3" s="27" t="s">
        <v>322</v>
      </c>
      <c r="L3" s="27" t="s">
        <v>303</v>
      </c>
      <c r="M3" s="103"/>
    </row>
    <row r="4" spans="1:13" ht="19.5" x14ac:dyDescent="0.5">
      <c r="A4" s="24" t="s">
        <v>275</v>
      </c>
      <c r="B4" s="63">
        <v>24</v>
      </c>
      <c r="C4" s="63">
        <v>24</v>
      </c>
      <c r="D4" s="63">
        <v>24</v>
      </c>
      <c r="E4" s="63">
        <v>24</v>
      </c>
      <c r="F4" s="63">
        <v>24</v>
      </c>
      <c r="G4" s="63">
        <v>24</v>
      </c>
      <c r="H4" s="63">
        <v>24</v>
      </c>
      <c r="I4" s="63">
        <v>24</v>
      </c>
      <c r="J4" s="63">
        <v>24</v>
      </c>
      <c r="K4" s="63">
        <v>24</v>
      </c>
      <c r="L4" s="63">
        <v>24</v>
      </c>
      <c r="M4" s="63">
        <v>24</v>
      </c>
    </row>
    <row r="5" spans="1:13" ht="18.75" x14ac:dyDescent="0.45">
      <c r="A5" s="23" t="s">
        <v>287</v>
      </c>
      <c r="B5" s="63">
        <v>2.4900000000000002</v>
      </c>
      <c r="C5" s="57">
        <v>3.02</v>
      </c>
      <c r="D5" s="57">
        <v>2.1800000000000002</v>
      </c>
      <c r="E5" s="57">
        <v>3.39</v>
      </c>
      <c r="F5" s="63">
        <v>0.44</v>
      </c>
      <c r="G5" s="57">
        <v>3.02</v>
      </c>
      <c r="H5" s="57">
        <v>3.41</v>
      </c>
      <c r="I5" s="57">
        <v>3.25</v>
      </c>
      <c r="J5" s="57">
        <v>3.4</v>
      </c>
      <c r="K5" s="57">
        <v>5.43</v>
      </c>
      <c r="L5" s="57">
        <v>3.33</v>
      </c>
      <c r="M5" s="57">
        <v>1.02</v>
      </c>
    </row>
    <row r="6" spans="1:13" ht="18.75" x14ac:dyDescent="0.45">
      <c r="A6" s="23" t="s">
        <v>278</v>
      </c>
      <c r="B6" s="63">
        <v>0.04</v>
      </c>
      <c r="C6" s="57">
        <v>0.04</v>
      </c>
      <c r="D6" s="57">
        <v>0.05</v>
      </c>
      <c r="E6" s="63">
        <v>0.03</v>
      </c>
      <c r="F6" s="63">
        <v>0.02</v>
      </c>
      <c r="G6" s="63">
        <v>0.04</v>
      </c>
      <c r="H6" s="63">
        <v>0.02</v>
      </c>
      <c r="I6" s="63">
        <v>0.03</v>
      </c>
      <c r="J6" s="63">
        <v>0.03</v>
      </c>
      <c r="K6" s="63">
        <v>0</v>
      </c>
      <c r="L6" s="63">
        <v>0.08</v>
      </c>
      <c r="M6" s="57">
        <v>0.05</v>
      </c>
    </row>
    <row r="7" spans="1:13" ht="18.75" x14ac:dyDescent="0.45">
      <c r="A7" s="23" t="s">
        <v>279</v>
      </c>
      <c r="B7" s="63">
        <v>2.41</v>
      </c>
      <c r="C7" s="57">
        <v>2.37</v>
      </c>
      <c r="D7" s="57">
        <v>3.24</v>
      </c>
      <c r="E7" s="57">
        <v>2.37</v>
      </c>
      <c r="F7" s="57">
        <v>0.54</v>
      </c>
      <c r="G7" s="63">
        <v>2.48</v>
      </c>
      <c r="H7" s="63">
        <v>2.1800000000000002</v>
      </c>
      <c r="I7" s="63">
        <v>2.11</v>
      </c>
      <c r="J7" s="63">
        <v>1.57</v>
      </c>
      <c r="K7" s="63">
        <v>1.02</v>
      </c>
      <c r="L7" s="63">
        <v>3.4</v>
      </c>
      <c r="M7" s="57">
        <v>3.19</v>
      </c>
    </row>
    <row r="8" spans="1:13" ht="18.75" x14ac:dyDescent="0.45">
      <c r="A8" s="23" t="s">
        <v>280</v>
      </c>
      <c r="B8" s="63">
        <v>0.33</v>
      </c>
      <c r="C8" s="57">
        <v>0.35</v>
      </c>
      <c r="D8" s="63">
        <v>0.28000000000000003</v>
      </c>
      <c r="E8" s="57">
        <v>0.35</v>
      </c>
      <c r="F8" s="63">
        <v>0.13</v>
      </c>
      <c r="G8" s="63">
        <v>0.44</v>
      </c>
      <c r="H8" s="63">
        <v>0.35</v>
      </c>
      <c r="I8" s="63">
        <v>0.34</v>
      </c>
      <c r="J8" s="63">
        <v>0.28000000000000003</v>
      </c>
      <c r="K8" s="63">
        <v>0.13</v>
      </c>
      <c r="L8" s="63">
        <v>0.19</v>
      </c>
      <c r="M8" s="57">
        <v>0.15</v>
      </c>
    </row>
    <row r="9" spans="1:13" ht="18.75" x14ac:dyDescent="0.45">
      <c r="A9" s="23" t="s">
        <v>281</v>
      </c>
      <c r="B9" s="63">
        <v>0.02</v>
      </c>
      <c r="C9" s="57">
        <v>0.02</v>
      </c>
      <c r="D9" s="57">
        <v>0.02</v>
      </c>
      <c r="E9" s="57">
        <v>0.03</v>
      </c>
      <c r="F9" s="63">
        <v>0.01</v>
      </c>
      <c r="G9" s="63">
        <v>0.02</v>
      </c>
      <c r="H9" s="63">
        <v>2.4999999999999998E-2</v>
      </c>
      <c r="I9" s="63">
        <v>0.02</v>
      </c>
      <c r="J9" s="63">
        <v>2.4999999999999998E-2</v>
      </c>
      <c r="K9" s="63">
        <v>2.4999999999999998E-2</v>
      </c>
      <c r="L9" s="63">
        <v>0</v>
      </c>
      <c r="M9" s="57">
        <v>0.01</v>
      </c>
    </row>
    <row r="10" spans="1:13" ht="18.75" x14ac:dyDescent="0.45">
      <c r="A10" s="23" t="s">
        <v>282</v>
      </c>
      <c r="B10" s="63">
        <v>0.43</v>
      </c>
      <c r="C10" s="57">
        <v>0.48</v>
      </c>
      <c r="D10" s="57">
        <v>0.02</v>
      </c>
      <c r="E10" s="63">
        <v>0.19</v>
      </c>
      <c r="F10" s="63">
        <v>6.22</v>
      </c>
      <c r="G10" s="63">
        <v>0.22</v>
      </c>
      <c r="H10" s="63">
        <v>0.36</v>
      </c>
      <c r="I10" s="63">
        <v>1.18</v>
      </c>
      <c r="J10" s="63">
        <v>1.05</v>
      </c>
      <c r="K10" s="63">
        <v>1.1499999999999999</v>
      </c>
      <c r="L10" s="63">
        <v>0</v>
      </c>
      <c r="M10" s="57">
        <v>0.03</v>
      </c>
    </row>
    <row r="11" spans="1:13" ht="18.75" x14ac:dyDescent="0.45">
      <c r="A11" s="23" t="s">
        <v>283</v>
      </c>
      <c r="B11" s="57">
        <v>1.46</v>
      </c>
      <c r="C11" s="57">
        <v>1.42</v>
      </c>
      <c r="D11" s="57">
        <v>2.1</v>
      </c>
      <c r="E11" s="57">
        <v>1.39</v>
      </c>
      <c r="F11" s="63">
        <v>1.0900000000000001</v>
      </c>
      <c r="G11" s="63">
        <v>1.43</v>
      </c>
      <c r="H11" s="63">
        <v>1.32</v>
      </c>
      <c r="I11" s="63">
        <v>1.29</v>
      </c>
      <c r="J11" s="63">
        <v>1.2889999999999999</v>
      </c>
      <c r="K11" s="63">
        <v>1.52</v>
      </c>
      <c r="L11" s="63">
        <v>1.46</v>
      </c>
      <c r="M11" s="57">
        <v>2.2200000000000002</v>
      </c>
    </row>
    <row r="12" spans="1:13" ht="18.75" x14ac:dyDescent="0.45">
      <c r="A12" s="23" t="s">
        <v>285</v>
      </c>
      <c r="B12" s="57">
        <v>4.0599999999999996</v>
      </c>
      <c r="C12" s="57">
        <v>4.03</v>
      </c>
      <c r="D12" s="63">
        <v>4.09</v>
      </c>
      <c r="E12" s="63">
        <v>3.55</v>
      </c>
      <c r="F12" s="63">
        <v>3.5</v>
      </c>
      <c r="G12" s="63">
        <v>4.07</v>
      </c>
      <c r="H12" s="63">
        <v>4.08</v>
      </c>
      <c r="I12" s="63">
        <v>4.01</v>
      </c>
      <c r="J12" s="63">
        <v>4.0199999999999996</v>
      </c>
      <c r="K12" s="63">
        <v>3.4</v>
      </c>
      <c r="L12" s="63">
        <v>3.02</v>
      </c>
      <c r="M12" s="57">
        <v>4.3499999999999996</v>
      </c>
    </row>
    <row r="13" spans="1:13" ht="18.75" x14ac:dyDescent="0.45">
      <c r="A13" s="23" t="s">
        <v>284</v>
      </c>
      <c r="B13" s="63">
        <v>11.15</v>
      </c>
      <c r="C13" s="57">
        <v>11.08</v>
      </c>
      <c r="D13" s="63">
        <v>11.21</v>
      </c>
      <c r="E13" s="63">
        <v>11.08</v>
      </c>
      <c r="F13" s="63">
        <v>10.46</v>
      </c>
      <c r="G13" s="63">
        <v>11.08</v>
      </c>
      <c r="H13" s="63">
        <v>11.06</v>
      </c>
      <c r="I13" s="63">
        <v>10.58</v>
      </c>
      <c r="J13" s="63">
        <v>11.14</v>
      </c>
      <c r="K13" s="63">
        <v>10.11</v>
      </c>
      <c r="L13" s="63">
        <v>11.32</v>
      </c>
      <c r="M13" s="57">
        <v>12.17</v>
      </c>
    </row>
    <row r="16" spans="1:13" ht="19.5" x14ac:dyDescent="0.45">
      <c r="D16" s="26"/>
    </row>
    <row r="17" spans="4:4" ht="19.5" x14ac:dyDescent="0.45">
      <c r="D17" s="26"/>
    </row>
    <row r="18" spans="4:4" ht="19.5" x14ac:dyDescent="0.45">
      <c r="D18" s="26"/>
    </row>
    <row r="19" spans="4:4" ht="19.5" x14ac:dyDescent="0.45">
      <c r="D19" s="26"/>
    </row>
    <row r="20" spans="4:4" ht="19.5" x14ac:dyDescent="0.45">
      <c r="D20" s="26"/>
    </row>
    <row r="21" spans="4:4" ht="19.5" x14ac:dyDescent="0.45">
      <c r="D21" s="26"/>
    </row>
    <row r="22" spans="4:4" ht="19.5" x14ac:dyDescent="0.45">
      <c r="D22" s="26"/>
    </row>
    <row r="23" spans="4:4" ht="19.5" x14ac:dyDescent="0.45">
      <c r="D23" s="26"/>
    </row>
    <row r="24" spans="4:4" ht="19.5" x14ac:dyDescent="0.45">
      <c r="D24" s="26"/>
    </row>
  </sheetData>
  <mergeCells count="5">
    <mergeCell ref="A1:M1"/>
    <mergeCell ref="A2:A3"/>
    <mergeCell ref="M2:M3"/>
    <mergeCell ref="C2:L2"/>
    <mergeCell ref="B2:B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فهرست</vt:lpstr>
      <vt:lpstr>تعاريف و مفاهيم</vt:lpstr>
      <vt:lpstr>ICATUS</vt:lpstr>
      <vt:lpstr>شاخص ها</vt:lpstr>
      <vt:lpstr>1</vt:lpstr>
      <vt:lpstr>2</vt:lpstr>
      <vt:lpstr>3</vt:lpstr>
      <vt:lpstr>4</vt:lpstr>
      <vt:lpstr>5</vt:lpstr>
      <vt:lpstr>6</vt:lpstr>
      <vt:lpstr>7</vt:lpstr>
      <vt:lpstr>8</vt:lpstr>
      <vt:lpstr>9</vt:lpstr>
      <vt:lpstr>'تعاريف و مفاهيم'!_ftn2</vt:lpstr>
      <vt:lpstr>'تعاريف و مفاهيم'!_ftnref1</vt:lpstr>
      <vt:lpstr>'تعاريف و مفاهيم'!_ftnref2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2020-03-18T09:47:15Z</dcterms:modified>
</cp:coreProperties>
</file>