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Mrs.Dorrrimanesh\Dargah\Amarhaye_Mozuii\mohit_zist\1401\"/>
    </mc:Choice>
  </mc:AlternateContent>
  <bookViews>
    <workbookView xWindow="0" yWindow="0" windowWidth="24000" windowHeight="9135"/>
  </bookViews>
  <sheets>
    <sheet name="فهرست" sheetId="4" r:id="rId1"/>
    <sheet name="مشخصات" sheetId="1" r:id="rId2"/>
    <sheet name="مفاهیم" sheetId="2" r:id="rId3"/>
    <sheet name="گزیده یافته‌ها" sheetId="11" r:id="rId4"/>
    <sheet name="نمودار" sheetId="12" r:id="rId5"/>
    <sheet name="T1" sheetId="3" r:id="rId6"/>
    <sheet name="T2" sheetId="8" r:id="rId7"/>
    <sheet name="T3" sheetId="7" r:id="rId8"/>
    <sheet name="T4" sheetId="10" r:id="rId9"/>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<sst xmlns="http://schemas.openxmlformats.org/spreadsheetml/2006/main" count="255" uniqueCount="145">
  <si>
    <t>مشخصات كلی طرح</t>
  </si>
  <si>
    <t xml:space="preserve">توجیه طرح </t>
  </si>
  <si>
    <t xml:space="preserve">ضرورت اجرای طرح </t>
  </si>
  <si>
    <t>هدف كلی طرح</t>
  </si>
  <si>
    <t>جامعه‌ی هدف</t>
  </si>
  <si>
    <t>واحد آماری</t>
  </si>
  <si>
    <t>چارچوب آماری</t>
  </si>
  <si>
    <t>زمان آماری</t>
  </si>
  <si>
    <t>زمان آماری در اين طرح سال 1398 است.</t>
  </si>
  <si>
    <t xml:space="preserve">روش گرداوری اطلاعات  </t>
  </si>
  <si>
    <t>در این روش، ابتدا با توجه به برخی اطلاعات هویتی، کارگاه‌های محیط زیستی شناسایی شدند، سپس با استفاده از  اطلاعات مالی موجود متغیرهای ستانده، مصرف واسطه و ارزش افزوده محاسبه‌ شد.</t>
  </si>
  <si>
    <t>سطح انتشار</t>
  </si>
  <si>
    <t>فعالیت‌های محیط زیستی</t>
  </si>
  <si>
    <t>کارگاه‌های فعال</t>
  </si>
  <si>
    <t>هدف کلی طرح تهیه برخی شاخص‌های كارگاه‌های فعال در فعالیت‌های محیط‎زیستی به‌تفكيك استان است. مهم‌ترین شاخص‌ها عبارت از ستانده، مصرف واسطه و ارزش افزوده است.</t>
  </si>
  <si>
    <t>مشخصات</t>
  </si>
  <si>
    <t>شماره‌ی جدول</t>
  </si>
  <si>
    <t>عنوان</t>
  </si>
  <si>
    <t>T1</t>
  </si>
  <si>
    <t>T2</t>
  </si>
  <si>
    <t>T3</t>
  </si>
  <si>
    <t>T4</t>
  </si>
  <si>
    <t>مفاهیم</t>
  </si>
  <si>
    <t>حقوقی</t>
  </si>
  <si>
    <t>کل کشور</t>
  </si>
  <si>
    <t>اصفهان</t>
  </si>
  <si>
    <t>البرز</t>
  </si>
  <si>
    <t>بوشهر</t>
  </si>
  <si>
    <t>تهران</t>
  </si>
  <si>
    <t>خوزستان</t>
  </si>
  <si>
    <t>زنجان</t>
  </si>
  <si>
    <t>سمنان</t>
  </si>
  <si>
    <t>فارس</t>
  </si>
  <si>
    <t>قم</t>
  </si>
  <si>
    <t>کردستان</t>
  </si>
  <si>
    <t>کرمان</t>
  </si>
  <si>
    <t>کرمانشاه</t>
  </si>
  <si>
    <t>گلستان</t>
  </si>
  <si>
    <t>لرستان</t>
  </si>
  <si>
    <t>مازندران</t>
  </si>
  <si>
    <t>هرمزگان</t>
  </si>
  <si>
    <t>همدان</t>
  </si>
  <si>
    <t>حقیقی</t>
  </si>
  <si>
    <t>استان</t>
  </si>
  <si>
    <t xml:space="preserve">مصرف واسطه شامل ارزش کالاها و خدماتی است که به عنوان نهاده در فرایند تولید مصرف می‌شود، به جز دارایی‌های ثابت که مصرف آن‌ها به عنوان مصرف سرمایه‌ی ثابت (استهلاک) ثبت می‌شود. </t>
  </si>
  <si>
    <t>دستورالعمل‌های کیفیتی سازمان آمار کانادا:</t>
  </si>
  <si>
    <t>اصطلاح آمارگیری به‌طور عام برای هر فعالیتی استفاده می‌شود که داده‌های آماری را گرداوری یا تولید می‌کند. آمارگیری موارد زیر را شامل می‌شود:</t>
  </si>
  <si>
    <t>منابع تعاریف و مفاهیم</t>
  </si>
  <si>
    <t>نام استان</t>
  </si>
  <si>
    <t>با توجه به اهمیت موضوعات محیط زیستی در جهان امروز، شناخت و اندازه‌گیری فعالیت‌های انجام شده در این بخش نیز اهمیت روزافزونی یافته است. بر این اساس، با توجه به توصیه‌نامه‌های بین‌المللی در این خصوص، مرکز آمار ایران اجرای آمارگیری از کارگاه‌های ارایه دهنده‌ی خدمات محیط زیستی را در فهرست آمارگیری‌های نامتناوب خود گنجانده است. آخرین اجرای این آمارگیری در سال 1396 انجام شده است. با توجه به سیاست کلی مرکز آمار ایران در حرکت به سوی استفاده از آمارهای ثبتی مبنا، در خصوص این طرح به جای اجرای آمارگیری نمونه‌ای یا سرشماری، شاخص‌های مهم از داده‌های ثبتی استخراج شده است و نتایج پیش رو بر همین اساس به دست آمده است.</t>
  </si>
  <si>
    <t>کارگاه‌هایی که در سال 1398 به فعالیت محیط زیستی پرداخته‌اند و این فعالیت خروجی تولیدی داشته است.</t>
  </si>
  <si>
    <t xml:space="preserve"> نتايج اين طرح جدا از آن‌که فهم بهتری از  گستره‌ی فعالیت‌های محیط زیستی در کشور می‌دهد، در محاسبه‌ی ستانده و ارزش افزوده‌ی بخش محیط زیست در تولید حساب‌های ملی کاربرد دارد.</t>
  </si>
  <si>
    <t>در اين طرح، متغیرها در سطح کل کشور و استان ارایه می‏شوند.</t>
  </si>
  <si>
    <t>چارچوب مورد استفاده در اين طرح، داده‌های ثبتی اداری است.</t>
  </si>
  <si>
    <t>در گزارش پیش رو منظور از آمارگیری گزینه‌ی 3 از موارد بالا است.</t>
  </si>
  <si>
    <t xml:space="preserve"> یک اصطلاح اصلی است که توسط تمام آمارشناسان سازمان‌های ملی آمار استفاده می‌شود و برای بسیاری از آمارشناسان معادل با آمارگیری نمونه‌ای است. در نتیجه وقتی در مورد آمارهای مبتنی بر ثبت‌های اداری بحث می‌کنیم این موضوع می‌تواند موجب سردرگمی شود. برای اجتناب از سردرگمی، از تفکیک مورد استفاده‌ی سازمان آمار کانادا (2009) در دستورالعمل‌های کیفیتی‌شان برای انواع آمارگیری استفاده می‌کنیم.</t>
  </si>
  <si>
    <t>آذربایجان شرقی</t>
  </si>
  <si>
    <t>آذربایجان غربی</t>
  </si>
  <si>
    <t>اردبیل</t>
  </si>
  <si>
    <t>ایلام</t>
  </si>
  <si>
    <t>چهارمحال و بختیاری</t>
  </si>
  <si>
    <t>خراسان جنوبی</t>
  </si>
  <si>
    <t>خراسان رضوی</t>
  </si>
  <si>
    <t>خراسان شمالی</t>
  </si>
  <si>
    <t>سیستان و بلوچستان</t>
  </si>
  <si>
    <t>قزوین</t>
  </si>
  <si>
    <t>کهگیلویه و بویراحمد</t>
  </si>
  <si>
    <t>گیلان</t>
  </si>
  <si>
    <t>مرکزی</t>
  </si>
  <si>
    <t>یزد</t>
  </si>
  <si>
    <t>ستانده‌ی کارگاه‌های بخش حقوقی</t>
  </si>
  <si>
    <t>ستانده‌ی کارگاه‌های بخش حقیقی</t>
  </si>
  <si>
    <t>مصرف واسطه‌ی کارگاه‌های بخش حقوقی</t>
  </si>
  <si>
    <t>جمع</t>
  </si>
  <si>
    <t>ارزش افزوده‌‌ی کارگاه‌های بخش حقوقی</t>
  </si>
  <si>
    <t>ارزش افزوده‌‌ی کارگاه‌های بخش حقیقی</t>
  </si>
  <si>
    <t>گزیده یافته‌ها</t>
  </si>
  <si>
    <t>نمودار</t>
  </si>
  <si>
    <t xml:space="preserve">کالاها و خدماتی که توسط کارگاه تولید می‌شود به استثنای: الف- کالاها و خدمات استفاده شده در فعالیتی که برای آن کارگاه اختیار تعیین میزان تقاضای محصولات برای مصرف در تولید، میزان فروش کالاها و خدمات تولید شده و قیمت فروش آن‌ها را ندارد و ب- کالاها و خدمات استفاده شده در همان کارگاه بجز استفاده شده برای تشکیل سرمایه (ثابت و موجودی انبار) و مصرف نهایی خود. </t>
  </si>
  <si>
    <t xml:space="preserve">ارزش اضافه شده به کالاها و خدمات در فرآیند تولید که حاصل کسر مصرف واسطه از ستانده است. ارزش افزوده سنجه‌ای برای میزان مشارکت یک تولید کننده، یک صنعت یا یک بخش در محصول ناخالص داخلی بوده و منشاء ایجاد درآمدهای اولیه است. </t>
  </si>
  <si>
    <t>محیطی شامل موجودات زنده (انسان، گیاهان و جانوران) و مواد غیر زنده (آب، خاک و هوا)، منابع طبیعی، عوامل طبیعی و انسان ساختی که بر همدیگر کنش متقابل دارند.</t>
  </si>
  <si>
    <t>محيط زيست (1)</t>
  </si>
  <si>
    <t>(1): درگاه ملی آمار، سامانه‌ی ملی تعاریف و مفاهیم آماری- دستگاه متولی: سازمان حفاظت محيط زيست</t>
  </si>
  <si>
    <t>مکان یا قسمتی از مکان است که در آن تحت مالکیت معین، فعالیت اقتصادی انجام می‌شود.</t>
  </si>
  <si>
    <t>كارگاه (2)</t>
  </si>
  <si>
    <t>فهرست کاملی از تمام شی‌ها (واحدهای آماری) درون یک گروه شی‌ها (جامعه هدف) است. هر شی باید دارای یک شناسه باشد و امکان به روز شدن فهرست وجود داشته باشد.</t>
  </si>
  <si>
    <t>آماری است که از داده‌های یک ثبت آماری حاصل می‌شود</t>
  </si>
  <si>
    <t>ثبتی درون سیستم اطلاعاتی یک سازمان و در راستای وظایف و اهداف اداری آن سازمان است که باید دارای خصوصیات زیر باشد تمامی شی‌های مشمول آن وظیفه یا هدف اداری را پوشش دهد. متغیرهای درون آن ثبت، کاربرد اداری داشته باشند.</t>
  </si>
  <si>
    <t>ثبتی است که عموماً از پردازش ثبتی آماری ثبت‌های اداری بدست می‌آید و در برخی موارد نیز این ثبت از ابتدا با هدف تولید آمار ایجاد می‌شود</t>
  </si>
  <si>
    <t>(2): همان- دستگاه متولی: وزارت صنعت، معدن و تجارت</t>
  </si>
  <si>
    <t>(3): همان- دستگاه متولی: مرکز آمار ایران</t>
  </si>
  <si>
    <t>(4): همان- دستگاه متولی: مرکز آمار ایران</t>
  </si>
  <si>
    <t>(5): همان- دستگاه متولی: مرکز آمار ایران</t>
  </si>
  <si>
    <t>(7): همان- دستگاه متولی: مرکز آمار ایران</t>
  </si>
  <si>
    <t>(9): همان- دستگاه متولی: مرکز آمار ایران</t>
  </si>
  <si>
    <t>کل کارگاه‌ها</t>
  </si>
  <si>
    <t>ستانده (میلیارد ریال)</t>
  </si>
  <si>
    <t xml:space="preserve">مصرف واسطه‌ی کارگاه‌های بخش حقیقی </t>
  </si>
  <si>
    <t>تعداد کارگاه‌های شناسایی شده</t>
  </si>
  <si>
    <t>در این بررسی که با استفاده از پایگاه داده‌‎ی ثبتی انجام شده است، تعداد 5326 کارگاه محیط زیستی شناسایی شده است. از این تعداد کارگاه، 730 مورد کارگاه حقوقی است (13.7%) و 4596 مورد کارگاه حقیقی (86.3%).</t>
  </si>
  <si>
    <t>توزیع استانی تعداد کارگاه‌ها</t>
  </si>
  <si>
    <t>بیش‌ترین تعداد کارگاه‌های محیط زیستی شناسایی شدده به ترتیب در استان‌های تهران (1484)، اصفهان (656) و خراسان‌رضوی (424) کارگاه بوده است. کم‌ترین تعداد کارگاه‌های شناسایی شده به ترتیب در استان‌های کهگیلویه و بویراحمد (16)، ایلام (23) و سمنان (28) بوده است.</t>
  </si>
  <si>
    <t xml:space="preserve">تعداد کارگاه‌های فعال </t>
  </si>
  <si>
    <t>توزیع استانی ستانده</t>
  </si>
  <si>
    <t>توزیع استانی کارگاه‌های فعال</t>
  </si>
  <si>
    <t>بخش خصوصی با دو معیار مالکیت و وظایف و کارکرد مشخص می‌شود. فعالیت‌های این بخش توسط شرکت‌های خصوصی، خانوارها و نهادهای غیرانتفاعی در خدمت خانوار با انگیزه کسب درآمد انجام می‌شود.</t>
  </si>
  <si>
    <t>شركتي كه با حداقل هفت نفر عضو حقيقي يا حقوقي غير دولتي به منظور رفع نيازمندي هاي مشترك و بهبود وضع اقتصادی - اجتماعي اعضا از طريق خودياري و كمك متقابل آنان بر اساس قانون بخش تعاون براي انجام يك يا چند فعاليت اقتصادي تشكيل و ثبت مي شود.</t>
  </si>
  <si>
    <t>شركت تعاونی (4)</t>
  </si>
  <si>
    <t>بخش خصوصی (3)</t>
  </si>
  <si>
    <t>ستانده (Output) (5)</t>
  </si>
  <si>
    <t>مصرف واسطه (Input) (6)</t>
  </si>
  <si>
    <t>ارزش افزوده‌ی ناخالص (Gross Value Added) (7)</t>
  </si>
  <si>
    <t>(6): همان- دستگاه متولی: مرکز آمار ایران</t>
  </si>
  <si>
    <t>آمارگیری (8)</t>
  </si>
  <si>
    <t>ثبت (9)</t>
  </si>
  <si>
    <t>آمار ثبتی‌مبنا (10)</t>
  </si>
  <si>
    <t>ثبت آماری (11)</t>
  </si>
  <si>
    <t>ثبت اداری (12)</t>
  </si>
  <si>
    <t>(8): والگرین، آندرس؛ والگرین، بریت (1395). آمارهای ثبتی مبنا: روش‌های اماری برای داده‌های اداری. کاوه کیانی، عباس رضایی پندری (مترجمان)، تهران: پژوهشکده‌ی آمار. (انتشار اثر اصلی در 2014 م.)</t>
  </si>
  <si>
    <t>(10): همان- دستگاه متولی: مرکز آمار ایران</t>
  </si>
  <si>
    <t>(11): همان- دستگاه متولی: مرکز آمار ایران</t>
  </si>
  <si>
    <t>مصرف واسطه‌ (میلیارد ریال)</t>
  </si>
  <si>
    <t>توزیع استانی مصرف واسطه‌</t>
  </si>
  <si>
    <t>ارزش افزوده‌ (میلیارد ریال)</t>
  </si>
  <si>
    <t>توزیع استانی ارزش‌افزوده‌</t>
  </si>
  <si>
    <t xml:space="preserve">بررسی استانی نشان می‌دهد که تعداد 3885 کارگاه فعال بوده است. از 730 کارگاه حقوقی شناسایی شده، 368 مورد فعال * بوده‌اند و از 4596 کارگاه حقیقی شناسایی شده تعداد 3517 کارگاه فعال بوده‌اند. </t>
  </si>
  <si>
    <t>بررسی استانی نشان می‌دهد که از 3885 کارگاه فعال، بیش‌ترین تعداد کارگاه‌ها در استان‌های تهران، اصفهان و خراسان‌رضوی شناسایی شده که تعداد آن‌ها به ترتیب 1044، 516 و 335 بوده است. کم‌ترین تعداد کارگاه‌های فعال در استان‌های کهگیلویه و بویراحمد، ایلام و سمنان با به ترتیب 10، 16 و 19 کارگاه بوده است.</t>
  </si>
  <si>
    <t>میزان ستانده‌ی این کارگاه‌ها در سال 1398 برابر با 46194 میلیارد ریال بوده است. ستانده‌ی کارگاه‌های حقوقی برابر با 44188 میلیارد ریال بوده است (96%) و ستانده‌ی کارگاه‌های حقیقی برابر با 2006 میلیارد ریال (4%).</t>
  </si>
  <si>
    <t>از نظر میزان ستانده، به ترتیب استان‌های تهران، اصفهان و آذربایجان‌شرقی بیش‌ترین میزان ستانده را داشته‌اند که ارزش آن به ترتیب برابر با 15556، 10927 و 4242 میلیارد ریال است. استان‌های ایلام، کرمانشاه و خراسان‌شمالی کم‌ترین میزان ستانده را دارا بوده‌اند که به ترتیب مقدار آن برابر با 19، 23 و 27 میلیارد ریال است.</t>
  </si>
  <si>
    <t>مصرف واسطه‌ی کارگاه‌های ارایه دهنده‌ی خدمات محیط زیستی در سال  1398 برابر با 10039 میلیارد ریال است. مصرف واسطه‌ی کارگاه‌های حقوقی برابر با 9427 میلیارد ریال و مصرف واسطه‌ی کارگاه‌های حقیقی برابر با 612 میلیارد ریال است.</t>
  </si>
  <si>
    <t>بیش‌ترین مصرف واسطه مربوط به استان تهران و برابر با 4983 میلیارد ریال است. پس از آن استان‌های یزد و اصفهان به ترتیب با 976 و 535 میلیارد ریال قرار دارند. کم‌ترین میزان مصرف واسطه به استان‌های خراسان‌جنوبی، کهگیلویه و بویراحمد و ایلام تعلق دارد که به ترتیب 798 میلیون ریال (کم‌تر از یک میلیارد)، بیش از 1 میلیارد ریال و حدود 3 میلیارد ریال است.</t>
  </si>
  <si>
    <t>بر اساس نتایج به دست آمده، ارزش افزوده‌ی کارگاه‌های فعال در سال 1398 به میزان 36155 میلیارد ریال بوده است. کارگاه‌های بخش حقوقی ارزش افزوده‌ای برابر با 34761 میلیارد ریال و کارگاه‌های بخش حقیقی 1394 میلیارد ریال ارزش افزوده ایجاد کرده‌اند.</t>
  </si>
  <si>
    <t>بیش‌ترین میزان ارزش افزوده به ترتیب در استان‌های تهران، اصفهان و آذربایجان شرقی بوده که میزان آن به ترتیب برابر با 10573، 10392 و 4196 میلیارد ریال بوده است. کم‌تربن میزان ارزش‌افزوده مربوط به استان‌های کرمانشاه، ایلام و بوشهر به ترتیب با ‌14، 17 و 21 میلیارد ریال است.</t>
  </si>
  <si>
    <t>(12): همان- دستگاه متولی: مرکز آمار ایران</t>
  </si>
  <si>
    <t>منظور از فعالیت‌های محیط زیستی فعالیت‌های مربوط به کد 38 در نسخه‌ی 4 طبقه‌بندی بین‌المللی فعالیت اقتصادی (ISICRev.4). این کد شامل فعالیت‌های زیر است:   1- گرداوری زباله
2- انجام عملیات تصفیه و دفع پسماند 
3- بازیافت مواد 
 با توجه به این‌که این بررسی با استفاده از داده‌های ثبتی انجام شده و فعالیت‌های مربوط به فاضلاب، کد 37 در طبقه‌بندی فعالیت اقتصادی، بیش‌تر در بخش غیررسمی فعال هستند، این کد از بررسی کنار گذاشته شده است. هم‌چنین با توجه به این‌که از این داده برای محاسبه‌ی تولید ملی کشور استفاده می‌شود و در محاسبه‌ی تولید ملی، بخش دولتی جداگانه محاسبه می‌شود، کارگاه‌های بخش دولتی از این بررسی کنار گذاشته شده‌اند و این بررسی تنها شامل کارگاه‌های بخش خصوصی و تعاونی است.</t>
  </si>
  <si>
    <t>جامعه‌ی هدف اين طرح، كليه كارگاه‌های خصوصی و تعاونی است که در سال 1398 در پایگاه داده‌ی ثبتی، فعالیت‌ اصلی محل کار خود را فعالیت محیط زیستی اعلام کرده‌اند. با توجه به این‌که از این داده برای محاسبه‌ی تولید ملی کشور استفاده می‌شود و در محاسبه‌ی تولید ملی، بخش دولتی (G) جداگانه محاسبه می‌شود، کارگاه‌های بخش عمومی از این بررسی کنار گذاشته شده‌اند و این بررسی تنها شامل کارگاه‌های بخش خصوصی و تعاونی است.</t>
  </si>
  <si>
    <t>واحد آماری در اين طرح، هر كارگاه خصوصی و تعاونی موجود در پایگاه داده‌ی ثبتی با فعالیت‌ محیط زیستی است.</t>
  </si>
  <si>
    <t>جدول 1- تعداد کل کارگاه‌ها و کارگاه‌های فعال ارایه دهنده‌ی خدمات محیط زیستی به تفکیک استان و نوع کارگاه- 1398</t>
  </si>
  <si>
    <t>جدول 2- ستانده‌ی کارگاه‌های فعال ارایه دهنده‌ی خدمات محیط زیستی به تفکیک استان و نوع کارگاه (میلیون ریال)- 1398</t>
  </si>
  <si>
    <t>جدول 3- مصرف واسطه‌ی کارگاه‌های فعال ارایه دهنده‌ی خدمات محیط زیستی به تفکیک استان و نوع کارگاه (میلیون ریال)- 1398</t>
  </si>
  <si>
    <t>جدول 4- ارزش افزوده‌‌ی کارگاه‌های فعال ارایه دهنده‌ی خدمات محیط زیستی به تفکیک استان و نوع کارگاه‌ (میلیون ریال)- 1398</t>
  </si>
  <si>
    <r>
      <rPr>
        <b/>
        <sz val="10"/>
        <color theme="1"/>
        <rFont val="Tahoma"/>
        <family val="2"/>
      </rPr>
      <t xml:space="preserve">1- سرشماری: </t>
    </r>
    <r>
      <rPr>
        <sz val="10"/>
        <color theme="1"/>
        <rFont val="Tahoma"/>
        <family val="2"/>
      </rPr>
      <t>جمع‌آوری اطلاعات از تمام اعضای جامعه.</t>
    </r>
  </si>
  <si>
    <r>
      <rPr>
        <b/>
        <sz val="10"/>
        <color theme="1"/>
        <rFont val="Tahoma"/>
        <family val="2"/>
      </rPr>
      <t xml:space="preserve">2- آمارگیری نمونه‌ای: </t>
    </r>
    <r>
      <rPr>
        <sz val="10"/>
        <color theme="1"/>
        <rFont val="Tahoma"/>
        <family val="2"/>
      </rPr>
      <t>داده‌‍‌ها از نمونه‌ای (معمولا به صورت تصادفی) از اعضای جامعه جمع‌آوری می‌شود.</t>
    </r>
  </si>
  <si>
    <r>
      <rPr>
        <b/>
        <sz val="10"/>
        <color theme="1"/>
        <rFont val="Tahoma"/>
        <family val="2"/>
      </rPr>
      <t>3- جمع‌آوری داده‌ها از ثبت‌های اداری:</t>
    </r>
    <r>
      <rPr>
        <sz val="10"/>
        <color theme="1"/>
        <rFont val="Tahoma"/>
        <family val="2"/>
      </rPr>
      <t xml:space="preserve"> این نوع داده‌ها از ثبت‌هایی استخراج می‌شوند که در اصل برای اهداف غیرآماری نگهداری می‌شوند.</t>
    </r>
  </si>
  <si>
    <r>
      <rPr>
        <b/>
        <sz val="10"/>
        <color theme="1"/>
        <rFont val="Tahoma"/>
        <family val="2"/>
      </rPr>
      <t>4-فعالیت آماری مشتقی:</t>
    </r>
    <r>
      <rPr>
        <sz val="10"/>
        <color theme="1"/>
        <rFont val="Tahoma"/>
        <family val="2"/>
      </rPr>
      <t xml:space="preserve"> داده‌‌ها در این روش براورد یا مدل می‌شوند یا در غیر این صورت منابع داده‌ی اماری موجود مشتق می‌شوند.</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</si>
</sst>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_(* #,##0_);_(* \(#,##0\);_(* &quot;-&quot;??_);_(@_)"/>
  </numFmts>
  <fonts count="13" x14ac:knownFonts="1">
    <font>
      <sz val="11"/>
      <color theme="1"/>
      <name val="Calibri"/>
      <family val="2"/>
      <scheme val="minor"/>
    </font>
    <font>
      <u/>
      <sz val="11"/>
      <color theme="10"/>
      <name val="Calibri"/>
      <family val="2"/>
      <scheme val="minor"/>
    </font>
    <font>
      <sz val="11"/>
      <color theme="1"/>
      <name val="Calibri"/>
      <family val="2"/>
      <scheme val="minor"/>
    </font>
    <font>
      <b/>
      <sz val="10"/>
      <name val="Tahoma"/>
      <family val="2"/>
    </font>
    <font>
      <b/>
      <u/>
      <sz val="10"/>
      <name val="Tahoma"/>
      <family val="2"/>
    </font>
    <font>
      <b/>
      <sz val="11"/>
      <color theme="1"/>
      <name val="Tahoma"/>
      <family val="2"/>
    </font>
    <font>
      <b/>
      <sz val="10"/>
      <color theme="1"/>
      <name val="Tahoma"/>
      <family val="2"/>
    </font>
    <font>
      <sz val="10"/>
      <color theme="1"/>
      <name val="Tahoma"/>
      <family val="2"/>
    </font>
    <font>
      <b/>
      <sz val="11"/>
      <name val="Tahoma"/>
      <family val="2"/>
    </font>
    <font>
      <sz val="10"/>
      <color rgb="FF6C757D"/>
      <name val="Tahoma"/>
      <family val="2"/>
    </font>
    <font>
      <sz val="10"/>
      <name val="Tahoma"/>
      <family val="2"/>
    </font>
    <font>
      <b/>
      <i/>
      <sz val="10"/>
      <name val="Tahoma"/>
      <family val="2"/>
    </font>
    <font>
      <b/>
      <i/>
      <sz val="10"/>
      <color theme="1"/>
      <name val="Tahoma"/>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0">
    <border>
      <left/>
      <right/>
      <top/>
      <bottom/>
      <diagonal/>
    </border>
    <border>
      <left style="medium">
        <color theme="8" tint="-0.499984740745262"/>
      </left>
      <right style="medium">
        <color theme="8" tint="-0.499984740745262"/>
      </right>
      <top style="medium">
        <color theme="8" tint="-0.499984740745262"/>
      </top>
      <bottom/>
      <diagonal/>
    </border>
    <border>
      <left style="medium">
        <color theme="8" tint="-0.499984740745262"/>
      </left>
      <right style="medium">
        <color theme="8" tint="-0.499984740745262"/>
      </right>
      <top/>
      <bottom/>
      <diagonal/>
    </border>
    <border>
      <left style="medium">
        <color theme="8" tint="-0.499984740745262"/>
      </left>
      <right style="medium">
        <color theme="8" tint="-0.499984740745262"/>
      </right>
      <top/>
      <bottom style="medium">
        <color theme="8" tint="-0.499984740745262"/>
      </bottom>
      <diagonal/>
    </border>
    <border>
      <left style="medium">
        <color theme="4" tint="-0.499984740745262"/>
      </left>
      <right style="medium">
        <color theme="4" tint="-0.499984740745262"/>
      </right>
      <top style="medium">
        <color theme="4" tint="-0.499984740745262"/>
      </top>
      <bottom/>
      <diagonal/>
    </border>
    <border>
      <left style="medium">
        <color theme="4" tint="-0.499984740745262"/>
      </left>
      <right style="medium">
        <color theme="4" tint="-0.499984740745262"/>
      </right>
      <top/>
      <bottom/>
      <diagonal/>
    </border>
    <border>
      <left style="medium">
        <color theme="4" tint="-0.499984740745262"/>
      </left>
      <right style="medium">
        <color theme="4" tint="-0.499984740745262"/>
      </right>
      <top/>
      <bottom style="medium">
        <color theme="4" tint="-0.499984740745262"/>
      </bottom>
      <diagonal/>
    </border>
    <border>
      <left style="medium">
        <color theme="3"/>
      </left>
      <right style="hair">
        <color indexed="64"/>
      </right>
      <top/>
      <bottom/>
      <diagonal/>
    </border>
    <border>
      <left/>
      <right style="medium">
        <color theme="3"/>
      </right>
      <top/>
      <bottom/>
      <diagonal/>
    </border>
    <border>
      <left style="medium">
        <color theme="3"/>
      </left>
      <right style="hair">
        <color indexed="64"/>
      </right>
      <top/>
      <bottom style="medium">
        <color theme="3"/>
      </bottom>
      <diagonal/>
    </border>
    <border>
      <left/>
      <right style="medium">
        <color theme="3"/>
      </right>
      <top/>
      <bottom style="medium">
        <color theme="3"/>
      </bottom>
      <diagonal/>
    </border>
    <border>
      <left style="medium">
        <color theme="3"/>
      </left>
      <right/>
      <top style="medium">
        <color theme="3"/>
      </top>
      <bottom style="medium">
        <color theme="3"/>
      </bottom>
      <diagonal/>
    </border>
    <border>
      <left/>
      <right style="medium">
        <color theme="3"/>
      </right>
      <top style="medium">
        <color theme="3"/>
      </top>
      <bottom style="medium">
        <color theme="3"/>
      </bottom>
      <diagonal/>
    </border>
    <border>
      <left style="thin">
        <color indexed="64"/>
      </left>
      <right style="thin">
        <color indexed="64"/>
      </right>
      <top style="thin">
        <color indexed="64"/>
      </top>
      <bottom style="thin">
        <color indexed="64"/>
      </bottom>
      <diagonal/>
    </border>
    <border>
      <left style="medium">
        <color indexed="64"/>
      </left>
      <right style="hair">
        <color theme="8" tint="-0.249977111117893"/>
      </right>
      <top style="medium">
        <color indexed="64"/>
      </top>
      <bottom/>
      <diagonal/>
    </border>
    <border>
      <left style="hair">
        <color theme="8" tint="-0.249977111117893"/>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0" fontId="1" fillId="0" borderId="0" applyNumberFormat="0" applyFill="0" applyBorder="0" applyAlignment="0" applyProtection="0"/>
    <xf numFmtId="164" fontId="2" fillId="0" borderId="0" applyFont="0" applyFill="0" applyBorder="0" applyAlignment="0" applyProtection="0"/>
    <xf numFmtId="9" fontId="2" fillId="0" borderId="0" applyFont="0" applyFill="0" applyBorder="0" applyAlignment="0" applyProtection="0"/>
  </cellStyleXfs>
  <cellXfs count="66">
    <xf numFmtId="0" fontId="0" fillId="0" borderId="0" xfId="0"/>
    <xf numFmtId="0" fontId="0" fillId="2" borderId="0" xfId="0" applyFill="1" applyBorder="1"/>
    <xf numFmtId="0" fontId="3" fillId="0" borderId="0" xfId="0" applyFont="1" applyFill="1" applyBorder="1" applyAlignment="1">
      <alignment horizontal="center" vertical="center"/>
    </xf>
    <xf numFmtId="0" fontId="3" fillId="0" borderId="0" xfId="0" applyFont="1" applyFill="1" applyBorder="1" applyAlignment="1">
      <alignment vertical="center"/>
    </xf>
    <xf numFmtId="0" fontId="3" fillId="0" borderId="0" xfId="0" applyFont="1" applyFill="1" applyAlignment="1">
      <alignment vertical="center"/>
    </xf>
    <xf numFmtId="0" fontId="3" fillId="0" borderId="0" xfId="0" applyFont="1" applyFill="1" applyAlignment="1">
      <alignment vertical="center" readingOrder="2"/>
    </xf>
    <xf numFmtId="0" fontId="3" fillId="0" borderId="16" xfId="0" applyFont="1" applyFill="1" applyBorder="1" applyAlignment="1">
      <alignment horizontal="center" vertical="center" readingOrder="2"/>
    </xf>
    <xf numFmtId="0" fontId="4" fillId="0" borderId="17" xfId="1" applyFont="1" applyFill="1" applyBorder="1" applyAlignment="1">
      <alignment vertical="center"/>
    </xf>
    <xf numFmtId="0" fontId="3" fillId="0" borderId="18" xfId="0" applyFont="1" applyFill="1" applyBorder="1" applyAlignment="1">
      <alignment horizontal="center" vertical="center" readingOrder="2"/>
    </xf>
    <xf numFmtId="0" fontId="4" fillId="0" borderId="19" xfId="1" applyFont="1" applyFill="1" applyBorder="1" applyAlignment="1">
      <alignment vertical="center"/>
    </xf>
    <xf numFmtId="0" fontId="6" fillId="2" borderId="0" xfId="0" applyFont="1" applyFill="1" applyAlignment="1">
      <alignment vertical="center"/>
    </xf>
    <xf numFmtId="0" fontId="7" fillId="2" borderId="0" xfId="0" applyFont="1" applyFill="1" applyAlignment="1">
      <alignment vertical="center"/>
    </xf>
    <xf numFmtId="0" fontId="7" fillId="2" borderId="0" xfId="0" applyFont="1" applyFill="1" applyAlignment="1">
      <alignment vertical="center" wrapText="1"/>
    </xf>
    <xf numFmtId="0" fontId="8" fillId="0" borderId="14" xfId="0" applyFont="1" applyFill="1" applyBorder="1" applyAlignment="1">
      <alignment horizontal="center" vertical="center" readingOrder="2"/>
    </xf>
    <xf numFmtId="0" fontId="8" fillId="0" borderId="15" xfId="0" applyFont="1" applyFill="1" applyBorder="1" applyAlignment="1">
      <alignment horizontal="center" vertical="center"/>
    </xf>
    <xf numFmtId="0" fontId="6" fillId="2" borderId="2" xfId="0" applyFont="1" applyFill="1" applyBorder="1" applyAlignment="1">
      <alignment vertical="center" wrapText="1"/>
    </xf>
    <xf numFmtId="0" fontId="7" fillId="2" borderId="2" xfId="0" applyFont="1" applyFill="1" applyBorder="1" applyAlignment="1">
      <alignment vertical="center" wrapText="1"/>
    </xf>
    <xf numFmtId="0" fontId="7" fillId="2" borderId="2" xfId="0" applyFont="1" applyFill="1" applyBorder="1" applyAlignment="1">
      <alignment horizontal="right" vertical="center" wrapText="1"/>
    </xf>
    <xf numFmtId="0" fontId="7" fillId="2" borderId="3" xfId="0" applyFont="1" applyFill="1" applyBorder="1" applyAlignment="1">
      <alignment vertical="center" wrapText="1"/>
    </xf>
    <xf numFmtId="0" fontId="5" fillId="2" borderId="1" xfId="0" applyFont="1" applyFill="1" applyBorder="1" applyAlignment="1">
      <alignment horizontal="center" vertical="center" wrapText="1"/>
    </xf>
    <xf numFmtId="0" fontId="7" fillId="2" borderId="0" xfId="0" applyFont="1" applyFill="1" applyAlignment="1">
      <alignment vertical="center" readingOrder="2"/>
    </xf>
    <xf numFmtId="0" fontId="7" fillId="2" borderId="0" xfId="0" applyFont="1" applyFill="1" applyAlignment="1">
      <alignment horizontal="right" vertical="center" wrapText="1" readingOrder="2"/>
    </xf>
    <xf numFmtId="0" fontId="6" fillId="2" borderId="4" xfId="0" applyFont="1" applyFill="1" applyBorder="1" applyAlignment="1">
      <alignment horizontal="right" vertical="center" wrapText="1" readingOrder="2"/>
    </xf>
    <xf numFmtId="0" fontId="7" fillId="2" borderId="5" xfId="0" applyFont="1" applyFill="1" applyBorder="1" applyAlignment="1">
      <alignment horizontal="right" vertical="center" wrapText="1" readingOrder="2"/>
    </xf>
    <xf numFmtId="0" fontId="6" fillId="2" borderId="5" xfId="0" applyFont="1" applyFill="1" applyBorder="1" applyAlignment="1">
      <alignment horizontal="right" vertical="center" wrapText="1" readingOrder="2"/>
    </xf>
    <xf numFmtId="0" fontId="6" fillId="2" borderId="5" xfId="0" applyFont="1" applyFill="1" applyBorder="1" applyAlignment="1">
      <alignment horizontal="right" vertical="center" wrapText="1"/>
    </xf>
    <xf numFmtId="0" fontId="9" fillId="2" borderId="0" xfId="0" applyFont="1" applyFill="1" applyAlignment="1">
      <alignment horizontal="right" vertical="center" wrapText="1" indent="1"/>
    </xf>
    <xf numFmtId="0" fontId="7" fillId="2" borderId="6" xfId="0" applyFont="1" applyFill="1" applyBorder="1" applyAlignment="1">
      <alignment horizontal="right" vertical="center" wrapText="1" readingOrder="2"/>
    </xf>
    <xf numFmtId="0" fontId="10" fillId="0" borderId="0" xfId="0" applyFont="1" applyFill="1" applyAlignment="1">
      <alignment vertical="center"/>
    </xf>
    <xf numFmtId="0" fontId="3" fillId="0" borderId="7" xfId="0" applyFont="1" applyFill="1" applyBorder="1" applyAlignment="1">
      <alignment horizontal="right" vertical="center" wrapText="1"/>
    </xf>
    <xf numFmtId="0" fontId="10" fillId="0" borderId="8" xfId="0" applyFont="1" applyFill="1" applyBorder="1" applyAlignment="1">
      <alignment vertical="center" wrapText="1"/>
    </xf>
    <xf numFmtId="0" fontId="3" fillId="0" borderId="7" xfId="0" applyFont="1" applyFill="1" applyBorder="1" applyAlignment="1">
      <alignment vertical="center" wrapText="1"/>
    </xf>
    <xf numFmtId="0" fontId="3" fillId="0" borderId="9" xfId="0" applyFont="1" applyFill="1" applyBorder="1" applyAlignment="1">
      <alignment horizontal="right" vertical="center" wrapText="1"/>
    </xf>
    <xf numFmtId="0" fontId="10" fillId="0" borderId="10" xfId="0" applyFont="1" applyFill="1" applyBorder="1" applyAlignment="1">
      <alignment vertical="center" wrapText="1"/>
    </xf>
    <xf numFmtId="0" fontId="3" fillId="0" borderId="0" xfId="0" applyFont="1" applyFill="1" applyAlignment="1">
      <alignment horizontal="right" vertical="center" wrapText="1"/>
    </xf>
    <xf numFmtId="0" fontId="10" fillId="0" borderId="0" xfId="0" applyFont="1" applyFill="1" applyAlignment="1">
      <alignment vertical="center" wrapText="1"/>
    </xf>
    <xf numFmtId="0" fontId="8" fillId="0" borderId="11" xfId="0" applyFont="1" applyFill="1" applyBorder="1" applyAlignment="1">
      <alignment horizontal="center" vertical="center"/>
    </xf>
    <xf numFmtId="0" fontId="8" fillId="0" borderId="12" xfId="0" applyFont="1" applyFill="1" applyBorder="1" applyAlignment="1">
      <alignment horizontal="center" vertical="center"/>
    </xf>
    <xf numFmtId="0" fontId="6" fillId="2" borderId="0" xfId="0" applyFont="1" applyFill="1" applyBorder="1" applyAlignment="1">
      <alignment vertical="center" readingOrder="2"/>
    </xf>
    <xf numFmtId="0" fontId="6" fillId="2" borderId="0" xfId="0" applyFont="1" applyFill="1" applyAlignment="1">
      <alignment vertical="center" readingOrder="2"/>
    </xf>
    <xf numFmtId="0" fontId="6" fillId="2" borderId="0" xfId="0" applyFont="1" applyFill="1" applyBorder="1" applyAlignment="1">
      <alignment horizontal="center" vertical="center" wrapText="1" readingOrder="2"/>
    </xf>
    <xf numFmtId="0" fontId="6" fillId="2" borderId="0" xfId="0" applyFont="1" applyFill="1" applyAlignment="1">
      <alignment horizontal="center" vertical="center" wrapText="1" readingOrder="2"/>
    </xf>
    <xf numFmtId="165" fontId="7" fillId="2" borderId="0" xfId="2" applyNumberFormat="1" applyFont="1" applyFill="1" applyAlignment="1">
      <alignment readingOrder="2"/>
    </xf>
    <xf numFmtId="0" fontId="12" fillId="2" borderId="0" xfId="0" applyFont="1" applyFill="1" applyAlignment="1">
      <alignment vertical="center" readingOrder="2"/>
    </xf>
    <xf numFmtId="0" fontId="7" fillId="2" borderId="0" xfId="0" applyFont="1" applyFill="1" applyBorder="1" applyAlignment="1">
      <alignment vertical="center" readingOrder="2"/>
    </xf>
    <xf numFmtId="0" fontId="11" fillId="2" borderId="13" xfId="0" applyFont="1" applyFill="1" applyBorder="1" applyAlignment="1">
      <alignment vertical="center" readingOrder="2"/>
    </xf>
    <xf numFmtId="3" fontId="11" fillId="2" borderId="13" xfId="0" applyNumberFormat="1" applyFont="1" applyFill="1" applyBorder="1" applyAlignment="1">
      <alignment vertical="center" readingOrder="2"/>
    </xf>
    <xf numFmtId="3" fontId="12" fillId="0" borderId="13" xfId="0" applyNumberFormat="1" applyFont="1" applyBorder="1" applyAlignment="1">
      <alignment readingOrder="2"/>
    </xf>
    <xf numFmtId="3" fontId="10" fillId="2" borderId="13" xfId="0" applyNumberFormat="1" applyFont="1" applyFill="1" applyBorder="1" applyAlignment="1">
      <alignment vertical="center" readingOrder="2"/>
    </xf>
    <xf numFmtId="3" fontId="7" fillId="0" borderId="13" xfId="0" applyNumberFormat="1" applyFont="1" applyBorder="1" applyAlignment="1">
      <alignment readingOrder="2"/>
    </xf>
    <xf numFmtId="3" fontId="7" fillId="2" borderId="13" xfId="0" applyNumberFormat="1" applyFont="1" applyFill="1" applyBorder="1" applyAlignment="1">
      <alignment vertical="center" readingOrder="2"/>
    </xf>
    <xf numFmtId="0" fontId="6" fillId="3" borderId="13" xfId="0" applyFont="1" applyFill="1" applyBorder="1" applyAlignment="1">
      <alignment horizontal="center" vertical="center" readingOrder="2"/>
    </xf>
    <xf numFmtId="0" fontId="3" fillId="3" borderId="13" xfId="0" applyFont="1" applyFill="1" applyBorder="1" applyAlignment="1">
      <alignment horizontal="center" vertical="center" wrapText="1" readingOrder="2"/>
    </xf>
    <xf numFmtId="0" fontId="3" fillId="3" borderId="13" xfId="0" applyFont="1" applyFill="1" applyBorder="1" applyAlignment="1">
      <alignment horizontal="center" vertical="center" wrapText="1" readingOrder="2"/>
    </xf>
    <xf numFmtId="0" fontId="3" fillId="2" borderId="13" xfId="0" applyFont="1" applyFill="1" applyBorder="1" applyAlignment="1">
      <alignment vertical="center" readingOrder="2"/>
    </xf>
    <xf numFmtId="0" fontId="7" fillId="2" borderId="0" xfId="0" applyFont="1" applyFill="1" applyAlignment="1">
      <alignment horizontal="center" vertical="center" wrapText="1" readingOrder="2"/>
    </xf>
    <xf numFmtId="9" fontId="12" fillId="2" borderId="0" xfId="3" applyFont="1" applyFill="1" applyAlignment="1">
      <alignment vertical="center" readingOrder="2"/>
    </xf>
    <xf numFmtId="3" fontId="11" fillId="2" borderId="13" xfId="0" applyNumberFormat="1" applyFont="1" applyFill="1" applyBorder="1" applyAlignment="1">
      <alignment horizontal="right" vertical="center" readingOrder="2"/>
    </xf>
    <xf numFmtId="3" fontId="7" fillId="2" borderId="13" xfId="0" applyNumberFormat="1" applyFont="1" applyFill="1" applyBorder="1" applyAlignment="1">
      <alignment horizontal="right" vertical="center" readingOrder="2"/>
    </xf>
    <xf numFmtId="37" fontId="7" fillId="2" borderId="13" xfId="2" applyNumberFormat="1" applyFont="1" applyFill="1" applyBorder="1" applyAlignment="1">
      <alignment horizontal="right" vertical="center" readingOrder="2"/>
    </xf>
    <xf numFmtId="0" fontId="6" fillId="3" borderId="13" xfId="0" applyFont="1" applyFill="1" applyBorder="1" applyAlignment="1">
      <alignment horizontal="center" vertical="center" wrapText="1" readingOrder="2"/>
    </xf>
    <xf numFmtId="165" fontId="12" fillId="2" borderId="0" xfId="0" applyNumberFormat="1" applyFont="1" applyFill="1" applyAlignment="1">
      <alignment vertical="center" readingOrder="2"/>
    </xf>
    <xf numFmtId="165" fontId="12" fillId="2" borderId="13" xfId="0" applyNumberFormat="1" applyFont="1" applyFill="1" applyBorder="1" applyAlignment="1">
      <alignment vertical="center" readingOrder="2"/>
    </xf>
    <xf numFmtId="165" fontId="11" fillId="2" borderId="13" xfId="2" applyNumberFormat="1" applyFont="1" applyFill="1" applyBorder="1" applyAlignment="1">
      <alignment vertical="center" readingOrder="2"/>
    </xf>
    <xf numFmtId="0" fontId="7" fillId="2" borderId="0" xfId="0" applyFont="1" applyFill="1" applyBorder="1" applyAlignment="1">
      <alignment horizontal="center" vertical="center" wrapText="1" readingOrder="2"/>
    </xf>
    <xf numFmtId="0" fontId="12" fillId="2" borderId="0" xfId="0" applyFont="1" applyFill="1" applyBorder="1" applyAlignment="1">
      <alignment vertical="center" readingOrder="2"/>
    </xf>
  </cellXfs>
  <cellStyles count="4">
    <cellStyle name="Comma" xfId="2" builtinId="3"/>
    <cellStyle name="Hyperlink" xfId="1" builtinId="8"/>
    <cellStyle name="Normal" xfId="0" builtinId="0"/>
    <cellStyle name="Percent" xfId="3" builtinId="5"/>
  </cellStyles>
  <dxfs count="0"/>
  <tableStyles count="0" defaultTableStyle="TableStyleMedium2" defaultPivotStyle="PivotStyleLight16"/>
  <colors>
    <mruColors>
      <color rgb="FFB89410"/>
      <color rgb="FF00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B Mitra" panose="00000400000000000000" pitchFamily="2" charset="-78"/>
              </a:defRPr>
            </a:pPr>
            <a:r>
              <a:rPr lang="fa-IR"/>
              <a:t>نمودار 1- تعداد کارگاه‌های ارایه دهنده‌ی خدمات محیط زیستی به تفکیک استان و نوع کارگاه- 1398</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B Mitra" panose="00000400000000000000" pitchFamily="2" charset="-78"/>
            </a:defRPr>
          </a:pPr>
          <a:endParaRPr lang="en-US"/>
        </a:p>
      </c:txPr>
    </c:title>
    <c:autoTitleDeleted val="0"/>
    <c:plotArea>
      <c:layout/>
      <c:barChart>
        <c:barDir val="col"/>
        <c:grouping val="clustered"/>
        <c:varyColors val="0"/>
        <c:ser>
          <c:idx val="1"/>
          <c:order val="0"/>
          <c:tx>
            <c:v>کارگاه حقوقی</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2">
                        <a:lumMod val="75000"/>
                      </a:schemeClr>
                    </a:solidFill>
                    <a:latin typeface="Mitra-s" panose="020BE200000000000000" pitchFamily="34" charset="0"/>
                    <a:ea typeface="+mn-ea"/>
                    <a:cs typeface="B Mitra" panose="00000400000000000000" pitchFamily="2" charset="-78"/>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Lit>
              <c:ptCount val="31"/>
              <c:pt idx="0">
                <c:v>آذربايجان شرقي</c:v>
              </c:pt>
              <c:pt idx="1">
                <c:v>آذربايجان غربي</c:v>
              </c:pt>
              <c:pt idx="2">
                <c:v>اردبيل</c:v>
              </c:pt>
              <c:pt idx="3">
                <c:v>اصفهان</c:v>
              </c:pt>
              <c:pt idx="4">
                <c:v>البرز</c:v>
              </c:pt>
              <c:pt idx="5">
                <c:v>ايلام</c:v>
              </c:pt>
              <c:pt idx="6">
                <c:v>بوشهر</c:v>
              </c:pt>
              <c:pt idx="7">
                <c:v>تهران</c:v>
              </c:pt>
              <c:pt idx="8">
                <c:v>چهارمحال و بختياري</c:v>
              </c:pt>
              <c:pt idx="9">
                <c:v>خراسان جنوبي</c:v>
              </c:pt>
              <c:pt idx="10">
                <c:v>خراسان رضوي</c:v>
              </c:pt>
              <c:pt idx="11">
                <c:v>خراسان شمالي</c:v>
              </c:pt>
              <c:pt idx="12">
                <c:v>خوزستان</c:v>
              </c:pt>
              <c:pt idx="13">
                <c:v>زنجان</c:v>
              </c:pt>
              <c:pt idx="14">
                <c:v>سمنان</c:v>
              </c:pt>
              <c:pt idx="15">
                <c:v>سيستان و بلوچستان</c:v>
              </c:pt>
              <c:pt idx="16">
                <c:v>فارس</c:v>
              </c:pt>
              <c:pt idx="17">
                <c:v>قزوين</c:v>
              </c:pt>
              <c:pt idx="18">
                <c:v>قم</c:v>
              </c:pt>
              <c:pt idx="19">
                <c:v>کردستان</c:v>
              </c:pt>
              <c:pt idx="20">
                <c:v>کرمان</c:v>
              </c:pt>
              <c:pt idx="21">
                <c:v>کرمانشاه</c:v>
              </c:pt>
              <c:pt idx="22">
                <c:v>کهگيلويه و بويراحمد</c:v>
              </c:pt>
              <c:pt idx="23">
                <c:v>گلستان</c:v>
              </c:pt>
              <c:pt idx="24">
                <c:v>گيلان</c:v>
              </c:pt>
              <c:pt idx="25">
                <c:v>لرستان</c:v>
              </c:pt>
              <c:pt idx="26">
                <c:v>مازندران</c:v>
              </c:pt>
              <c:pt idx="27">
                <c:v>مرکزي</c:v>
              </c:pt>
              <c:pt idx="28">
                <c:v>هرمزگان</c:v>
              </c:pt>
              <c:pt idx="29">
                <c:v>همدان</c:v>
              </c:pt>
              <c:pt idx="30">
                <c:v>يزد</c:v>
              </c:pt>
            </c:strLit>
          </c:cat>
          <c:val>
            <c:numLit>
              <c:formatCode>General</c:formatCode>
              <c:ptCount val="31"/>
              <c:pt idx="0">
                <c:v>12</c:v>
              </c:pt>
              <c:pt idx="1">
                <c:v>9</c:v>
              </c:pt>
              <c:pt idx="2">
                <c:v>5</c:v>
              </c:pt>
              <c:pt idx="3">
                <c:v>39</c:v>
              </c:pt>
              <c:pt idx="4">
                <c:v>15</c:v>
              </c:pt>
              <c:pt idx="5">
                <c:v>2</c:v>
              </c:pt>
              <c:pt idx="6">
                <c:v>2</c:v>
              </c:pt>
              <c:pt idx="7">
                <c:v>100</c:v>
              </c:pt>
              <c:pt idx="8">
                <c:v>8</c:v>
              </c:pt>
              <c:pt idx="9">
                <c:v>3</c:v>
              </c:pt>
              <c:pt idx="10">
                <c:v>20</c:v>
              </c:pt>
              <c:pt idx="11">
                <c:v>1</c:v>
              </c:pt>
              <c:pt idx="12">
                <c:v>20</c:v>
              </c:pt>
              <c:pt idx="13">
                <c:v>5</c:v>
              </c:pt>
              <c:pt idx="14">
                <c:v>10</c:v>
              </c:pt>
              <c:pt idx="15">
                <c:v>2</c:v>
              </c:pt>
              <c:pt idx="16">
                <c:v>12</c:v>
              </c:pt>
              <c:pt idx="17">
                <c:v>8</c:v>
              </c:pt>
              <c:pt idx="18">
                <c:v>13</c:v>
              </c:pt>
              <c:pt idx="19">
                <c:v>3</c:v>
              </c:pt>
              <c:pt idx="20">
                <c:v>3</c:v>
              </c:pt>
              <c:pt idx="21">
                <c:v>3</c:v>
              </c:pt>
              <c:pt idx="22">
                <c:v>3</c:v>
              </c:pt>
              <c:pt idx="23">
                <c:v>9</c:v>
              </c:pt>
              <c:pt idx="24">
                <c:v>8</c:v>
              </c:pt>
              <c:pt idx="25">
                <c:v>4</c:v>
              </c:pt>
              <c:pt idx="26">
                <c:v>13</c:v>
              </c:pt>
              <c:pt idx="27">
                <c:v>16</c:v>
              </c:pt>
              <c:pt idx="28">
                <c:v>5</c:v>
              </c:pt>
              <c:pt idx="29">
                <c:v>6</c:v>
              </c:pt>
              <c:pt idx="30">
                <c:v>9</c:v>
              </c:pt>
            </c:numLit>
          </c:val>
          <c:extLst xmlns:c16r2="http://schemas.microsoft.com/office/drawing/2015/06/chart">
            <c:ext xmlns:c16="http://schemas.microsoft.com/office/drawing/2014/chart" uri="{C3380CC4-5D6E-409C-BE32-E72D297353CC}">
              <c16:uniqueId val="{00000000-D059-4DB6-ADC7-29651783DA5C}"/>
            </c:ext>
          </c:extLst>
        </c:ser>
        <c:ser>
          <c:idx val="2"/>
          <c:order val="1"/>
          <c:tx>
            <c:v>کارگاه حقیقی</c:v>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2">
                        <a:lumMod val="50000"/>
                      </a:schemeClr>
                    </a:solidFill>
                    <a:latin typeface="Mitra-s" panose="020BE200000000000000" pitchFamily="34" charset="0"/>
                    <a:ea typeface="+mn-ea"/>
                    <a:cs typeface="B Mitra" panose="00000400000000000000" pitchFamily="2" charset="-78"/>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Lit>
              <c:ptCount val="31"/>
              <c:pt idx="0">
                <c:v>آذربايجان شرقي</c:v>
              </c:pt>
              <c:pt idx="1">
                <c:v>آذربايجان غربي</c:v>
              </c:pt>
              <c:pt idx="2">
                <c:v>اردبيل</c:v>
              </c:pt>
              <c:pt idx="3">
                <c:v>اصفهان</c:v>
              </c:pt>
              <c:pt idx="4">
                <c:v>البرز</c:v>
              </c:pt>
              <c:pt idx="5">
                <c:v>ايلام</c:v>
              </c:pt>
              <c:pt idx="6">
                <c:v>بوشهر</c:v>
              </c:pt>
              <c:pt idx="7">
                <c:v>تهران</c:v>
              </c:pt>
              <c:pt idx="8">
                <c:v>چهارمحال و بختياري</c:v>
              </c:pt>
              <c:pt idx="9">
                <c:v>خراسان جنوبي</c:v>
              </c:pt>
              <c:pt idx="10">
                <c:v>خراسان رضوي</c:v>
              </c:pt>
              <c:pt idx="11">
                <c:v>خراسان شمالي</c:v>
              </c:pt>
              <c:pt idx="12">
                <c:v>خوزستان</c:v>
              </c:pt>
              <c:pt idx="13">
                <c:v>زنجان</c:v>
              </c:pt>
              <c:pt idx="14">
                <c:v>سمنان</c:v>
              </c:pt>
              <c:pt idx="15">
                <c:v>سيستان و بلوچستان</c:v>
              </c:pt>
              <c:pt idx="16">
                <c:v>فارس</c:v>
              </c:pt>
              <c:pt idx="17">
                <c:v>قزوين</c:v>
              </c:pt>
              <c:pt idx="18">
                <c:v>قم</c:v>
              </c:pt>
              <c:pt idx="19">
                <c:v>کردستان</c:v>
              </c:pt>
              <c:pt idx="20">
                <c:v>کرمان</c:v>
              </c:pt>
              <c:pt idx="21">
                <c:v>کرمانشاه</c:v>
              </c:pt>
              <c:pt idx="22">
                <c:v>کهگيلويه و بويراحمد</c:v>
              </c:pt>
              <c:pt idx="23">
                <c:v>گلستان</c:v>
              </c:pt>
              <c:pt idx="24">
                <c:v>گيلان</c:v>
              </c:pt>
              <c:pt idx="25">
                <c:v>لرستان</c:v>
              </c:pt>
              <c:pt idx="26">
                <c:v>مازندران</c:v>
              </c:pt>
              <c:pt idx="27">
                <c:v>مرکزي</c:v>
              </c:pt>
              <c:pt idx="28">
                <c:v>هرمزگان</c:v>
              </c:pt>
              <c:pt idx="29">
                <c:v>همدان</c:v>
              </c:pt>
              <c:pt idx="30">
                <c:v>يزد</c:v>
              </c:pt>
            </c:strLit>
          </c:cat>
          <c:val>
            <c:numLit>
              <c:formatCode>General</c:formatCode>
              <c:ptCount val="31"/>
              <c:pt idx="0">
                <c:v>165</c:v>
              </c:pt>
              <c:pt idx="1">
                <c:v>200</c:v>
              </c:pt>
              <c:pt idx="2">
                <c:v>51</c:v>
              </c:pt>
              <c:pt idx="3">
                <c:v>477</c:v>
              </c:pt>
              <c:pt idx="4">
                <c:v>49</c:v>
              </c:pt>
              <c:pt idx="5">
                <c:v>14</c:v>
              </c:pt>
              <c:pt idx="6">
                <c:v>21</c:v>
              </c:pt>
              <c:pt idx="7">
                <c:v>944</c:v>
              </c:pt>
              <c:pt idx="8">
                <c:v>26</c:v>
              </c:pt>
              <c:pt idx="9">
                <c:v>19</c:v>
              </c:pt>
              <c:pt idx="10">
                <c:v>315</c:v>
              </c:pt>
              <c:pt idx="11">
                <c:v>27</c:v>
              </c:pt>
              <c:pt idx="12">
                <c:v>66</c:v>
              </c:pt>
              <c:pt idx="13">
                <c:v>41</c:v>
              </c:pt>
              <c:pt idx="14">
                <c:v>9</c:v>
              </c:pt>
              <c:pt idx="15">
                <c:v>67</c:v>
              </c:pt>
              <c:pt idx="16">
                <c:v>136</c:v>
              </c:pt>
              <c:pt idx="17">
                <c:v>64</c:v>
              </c:pt>
              <c:pt idx="18">
                <c:v>70</c:v>
              </c:pt>
              <c:pt idx="19">
                <c:v>94</c:v>
              </c:pt>
              <c:pt idx="20">
                <c:v>58</c:v>
              </c:pt>
              <c:pt idx="21">
                <c:v>34</c:v>
              </c:pt>
              <c:pt idx="22">
                <c:v>7</c:v>
              </c:pt>
              <c:pt idx="23">
                <c:v>32</c:v>
              </c:pt>
              <c:pt idx="24">
                <c:v>70</c:v>
              </c:pt>
              <c:pt idx="25">
                <c:v>57</c:v>
              </c:pt>
              <c:pt idx="26">
                <c:v>138</c:v>
              </c:pt>
              <c:pt idx="27">
                <c:v>92</c:v>
              </c:pt>
              <c:pt idx="28">
                <c:v>25</c:v>
              </c:pt>
              <c:pt idx="29">
                <c:v>97</c:v>
              </c:pt>
              <c:pt idx="30">
                <c:v>52</c:v>
              </c:pt>
            </c:numLit>
          </c:val>
          <c:extLst xmlns:c16r2="http://schemas.microsoft.com/office/drawing/2015/06/chart">
            <c:ext xmlns:c16="http://schemas.microsoft.com/office/drawing/2014/chart" uri="{C3380CC4-5D6E-409C-BE32-E72D297353CC}">
              <c16:uniqueId val="{00000001-D059-4DB6-ADC7-29651783DA5C}"/>
            </c:ext>
          </c:extLst>
        </c:ser>
        <c:dLbls>
          <c:showLegendKey val="0"/>
          <c:showVal val="0"/>
          <c:showCatName val="0"/>
          <c:showSerName val="0"/>
          <c:showPercent val="0"/>
          <c:showBubbleSize val="0"/>
        </c:dLbls>
        <c:gapWidth val="219"/>
        <c:overlap val="-27"/>
        <c:axId val="208321648"/>
        <c:axId val="207007200"/>
      </c:barChart>
      <c:catAx>
        <c:axId val="208321648"/>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B Mitra" panose="00000400000000000000" pitchFamily="2" charset="-78"/>
              </a:defRPr>
            </a:pPr>
            <a:endParaRPr lang="en-US"/>
          </a:p>
        </c:txPr>
        <c:crossAx val="207007200"/>
        <c:crosses val="autoZero"/>
        <c:auto val="1"/>
        <c:lblAlgn val="ctr"/>
        <c:lblOffset val="100"/>
        <c:noMultiLvlLbl val="0"/>
      </c:catAx>
      <c:valAx>
        <c:axId val="207007200"/>
        <c:scaling>
          <c:orientation val="minMax"/>
        </c:scaling>
        <c:delete val="0"/>
        <c:axPos val="r"/>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B Mitra" panose="00000400000000000000" pitchFamily="2" charset="-78"/>
              </a:defRPr>
            </a:pPr>
            <a:endParaRPr lang="en-US"/>
          </a:p>
        </c:txPr>
        <c:crossAx val="20832164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B Mitra" panose="00000400000000000000" pitchFamily="2" charset="-78"/>
            </a:defRPr>
          </a:pPr>
          <a:endParaRPr lang="en-US"/>
        </a:p>
      </c:txPr>
    </c:legend>
    <c:plotVisOnly val="1"/>
    <c:dispBlanksAs val="gap"/>
    <c:showDLblsOverMax val="0"/>
  </c:chart>
  <c:spPr>
    <a:solidFill>
      <a:schemeClr val="bg1"/>
    </a:solidFill>
    <a:ln w="9525" cap="flat" cmpd="sng" algn="ctr">
      <a:noFill/>
      <a:round/>
    </a:ln>
    <a:effectLst/>
  </c:spPr>
  <c:txPr>
    <a:bodyPr/>
    <a:lstStyle/>
    <a:p>
      <a:pPr>
        <a:defRPr>
          <a:cs typeface="B Mitra" panose="00000400000000000000" pitchFamily="2" charset="-78"/>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B Mitra" panose="00000400000000000000" pitchFamily="2" charset="-78"/>
              </a:defRPr>
            </a:pPr>
            <a:r>
              <a:rPr lang="fa-IR"/>
              <a:t>نمودار 2- ستانده، مصرف واسطه و ارزش افزوده‌ی کارگاه‌های ارایه دهنده‌ی خدمات</a:t>
            </a:r>
            <a:r>
              <a:rPr lang="fa-IR" baseline="0"/>
              <a:t> </a:t>
            </a:r>
            <a:r>
              <a:rPr lang="fa-IR"/>
              <a:t>محیط زیستی به تفکیک استان (میلیارد ریال)- 1398</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B Mitra" panose="00000400000000000000" pitchFamily="2" charset="-78"/>
            </a:defRPr>
          </a:pPr>
          <a:endParaRPr lang="en-US"/>
        </a:p>
      </c:txPr>
    </c:title>
    <c:autoTitleDeleted val="0"/>
    <c:plotArea>
      <c:layout/>
      <c:barChart>
        <c:barDir val="col"/>
        <c:grouping val="clustered"/>
        <c:varyColors val="0"/>
        <c:ser>
          <c:idx val="0"/>
          <c:order val="0"/>
          <c:tx>
            <c:v>ستانده</c:v>
          </c:tx>
          <c:spPr>
            <a:solidFill>
              <a:schemeClr val="accent1"/>
            </a:solidFill>
            <a:ln>
              <a:noFill/>
            </a:ln>
            <a:effectLst/>
          </c:spPr>
          <c:invertIfNegative val="0"/>
          <c:cat>
            <c:strLit>
              <c:ptCount val="31"/>
              <c:pt idx="0">
                <c:v>آذربايجان شرقي</c:v>
              </c:pt>
              <c:pt idx="1">
                <c:v>آذربايجان غربي</c:v>
              </c:pt>
              <c:pt idx="2">
                <c:v>اردبيل</c:v>
              </c:pt>
              <c:pt idx="3">
                <c:v>اصفهان</c:v>
              </c:pt>
              <c:pt idx="4">
                <c:v>البرز</c:v>
              </c:pt>
              <c:pt idx="5">
                <c:v>ايلام</c:v>
              </c:pt>
              <c:pt idx="6">
                <c:v>بوشهر</c:v>
              </c:pt>
              <c:pt idx="7">
                <c:v>تهران</c:v>
              </c:pt>
              <c:pt idx="8">
                <c:v>چهارمحال و بختياري</c:v>
              </c:pt>
              <c:pt idx="9">
                <c:v>خراسان جنوبي</c:v>
              </c:pt>
              <c:pt idx="10">
                <c:v>خراسان رضوي</c:v>
              </c:pt>
              <c:pt idx="11">
                <c:v>خراسان شمالي</c:v>
              </c:pt>
              <c:pt idx="12">
                <c:v>خوزستان</c:v>
              </c:pt>
              <c:pt idx="13">
                <c:v>زنجان</c:v>
              </c:pt>
              <c:pt idx="14">
                <c:v>سمنان</c:v>
              </c:pt>
              <c:pt idx="15">
                <c:v>سيستان و بلوچستان</c:v>
              </c:pt>
              <c:pt idx="16">
                <c:v>فارس</c:v>
              </c:pt>
              <c:pt idx="17">
                <c:v>قزوين</c:v>
              </c:pt>
              <c:pt idx="18">
                <c:v>قم</c:v>
              </c:pt>
              <c:pt idx="19">
                <c:v>کردستان</c:v>
              </c:pt>
              <c:pt idx="20">
                <c:v>کرمان</c:v>
              </c:pt>
              <c:pt idx="21">
                <c:v>کرمانشاه</c:v>
              </c:pt>
              <c:pt idx="22">
                <c:v>کهگيلويه و بويراحمد</c:v>
              </c:pt>
              <c:pt idx="23">
                <c:v>گلستان</c:v>
              </c:pt>
              <c:pt idx="24">
                <c:v>گيلان</c:v>
              </c:pt>
              <c:pt idx="25">
                <c:v>لرستان</c:v>
              </c:pt>
              <c:pt idx="26">
                <c:v>مازندران</c:v>
              </c:pt>
              <c:pt idx="27">
                <c:v>مرکزي</c:v>
              </c:pt>
              <c:pt idx="28">
                <c:v>هرمزگان</c:v>
              </c:pt>
              <c:pt idx="29">
                <c:v>همدان</c:v>
              </c:pt>
              <c:pt idx="30">
                <c:v>يزد</c:v>
              </c:pt>
            </c:strLit>
          </c:cat>
          <c:val>
            <c:numLit>
              <c:formatCode>General</c:formatCode>
              <c:ptCount val="31"/>
              <c:pt idx="0">
                <c:v>4242.4967658468086</c:v>
              </c:pt>
              <c:pt idx="1">
                <c:v>720.39847721182969</c:v>
              </c:pt>
              <c:pt idx="2">
                <c:v>192.017283273</c:v>
              </c:pt>
              <c:pt idx="3">
                <c:v>10927.064807463721</c:v>
              </c:pt>
              <c:pt idx="4">
                <c:v>1409.0523268210002</c:v>
              </c:pt>
              <c:pt idx="5">
                <c:v>19.361203492000001</c:v>
              </c:pt>
              <c:pt idx="6">
                <c:v>28.542154360000001</c:v>
              </c:pt>
              <c:pt idx="7">
                <c:v>15556.151841700557</c:v>
              </c:pt>
              <c:pt idx="8">
                <c:v>443.00023515496366</c:v>
              </c:pt>
              <c:pt idx="9">
                <c:v>56.277252828057136</c:v>
              </c:pt>
              <c:pt idx="10">
                <c:v>1177.8705326586539</c:v>
              </c:pt>
              <c:pt idx="11">
                <c:v>27.206870136000003</c:v>
              </c:pt>
              <c:pt idx="12">
                <c:v>1390.9180421509016</c:v>
              </c:pt>
              <c:pt idx="13">
                <c:v>182.27857865636463</c:v>
              </c:pt>
              <c:pt idx="14">
                <c:v>280.65926876056091</c:v>
              </c:pt>
              <c:pt idx="15">
                <c:v>197.07431575999999</c:v>
              </c:pt>
              <c:pt idx="16">
                <c:v>414.55963187674769</c:v>
              </c:pt>
              <c:pt idx="17">
                <c:v>473.79209416200001</c:v>
              </c:pt>
              <c:pt idx="18">
                <c:v>1038.3538585429967</c:v>
              </c:pt>
              <c:pt idx="19">
                <c:v>68.58768670698791</c:v>
              </c:pt>
              <c:pt idx="20">
                <c:v>46.776701101</c:v>
              </c:pt>
              <c:pt idx="21">
                <c:v>23.378887128000002</c:v>
              </c:pt>
              <c:pt idx="22">
                <c:v>126.78691521856234</c:v>
              </c:pt>
              <c:pt idx="23">
                <c:v>360.81647179185302</c:v>
              </c:pt>
              <c:pt idx="24">
                <c:v>755.06385664235029</c:v>
              </c:pt>
              <c:pt idx="25">
                <c:v>79.524876120107734</c:v>
              </c:pt>
              <c:pt idx="26">
                <c:v>1205.7802903086601</c:v>
              </c:pt>
              <c:pt idx="27">
                <c:v>715.5027362352273</c:v>
              </c:pt>
              <c:pt idx="28">
                <c:v>212.13060105900001</c:v>
              </c:pt>
              <c:pt idx="29">
                <c:v>328.28779729199999</c:v>
              </c:pt>
              <c:pt idx="30">
                <c:v>3494.357523182</c:v>
              </c:pt>
            </c:numLit>
          </c:val>
          <c:extLst xmlns:c16r2="http://schemas.microsoft.com/office/drawing/2015/06/chart">
            <c:ext xmlns:c16="http://schemas.microsoft.com/office/drawing/2014/chart" uri="{C3380CC4-5D6E-409C-BE32-E72D297353CC}">
              <c16:uniqueId val="{00000000-F3B6-4220-8BDB-CDE41514BE94}"/>
            </c:ext>
          </c:extLst>
        </c:ser>
        <c:ser>
          <c:idx val="1"/>
          <c:order val="1"/>
          <c:tx>
            <c:v>مصرف واسطه</c:v>
          </c:tx>
          <c:spPr>
            <a:solidFill>
              <a:schemeClr val="accent2"/>
            </a:solidFill>
            <a:ln>
              <a:noFill/>
            </a:ln>
            <a:effectLst/>
          </c:spPr>
          <c:invertIfNegative val="0"/>
          <c:cat>
            <c:strLit>
              <c:ptCount val="31"/>
              <c:pt idx="0">
                <c:v>آذربايجان شرقي</c:v>
              </c:pt>
              <c:pt idx="1">
                <c:v>آذربايجان غربي</c:v>
              </c:pt>
              <c:pt idx="2">
                <c:v>اردبيل</c:v>
              </c:pt>
              <c:pt idx="3">
                <c:v>اصفهان</c:v>
              </c:pt>
              <c:pt idx="4">
                <c:v>البرز</c:v>
              </c:pt>
              <c:pt idx="5">
                <c:v>ايلام</c:v>
              </c:pt>
              <c:pt idx="6">
                <c:v>بوشهر</c:v>
              </c:pt>
              <c:pt idx="7">
                <c:v>تهران</c:v>
              </c:pt>
              <c:pt idx="8">
                <c:v>چهارمحال و بختياري</c:v>
              </c:pt>
              <c:pt idx="9">
                <c:v>خراسان جنوبي</c:v>
              </c:pt>
              <c:pt idx="10">
                <c:v>خراسان رضوي</c:v>
              </c:pt>
              <c:pt idx="11">
                <c:v>خراسان شمالي</c:v>
              </c:pt>
              <c:pt idx="12">
                <c:v>خوزستان</c:v>
              </c:pt>
              <c:pt idx="13">
                <c:v>زنجان</c:v>
              </c:pt>
              <c:pt idx="14">
                <c:v>سمنان</c:v>
              </c:pt>
              <c:pt idx="15">
                <c:v>سيستان و بلوچستان</c:v>
              </c:pt>
              <c:pt idx="16">
                <c:v>فارس</c:v>
              </c:pt>
              <c:pt idx="17">
                <c:v>قزوين</c:v>
              </c:pt>
              <c:pt idx="18">
                <c:v>قم</c:v>
              </c:pt>
              <c:pt idx="19">
                <c:v>کردستان</c:v>
              </c:pt>
              <c:pt idx="20">
                <c:v>کرمان</c:v>
              </c:pt>
              <c:pt idx="21">
                <c:v>کرمانشاه</c:v>
              </c:pt>
              <c:pt idx="22">
                <c:v>کهگيلويه و بويراحمد</c:v>
              </c:pt>
              <c:pt idx="23">
                <c:v>گلستان</c:v>
              </c:pt>
              <c:pt idx="24">
                <c:v>گيلان</c:v>
              </c:pt>
              <c:pt idx="25">
                <c:v>لرستان</c:v>
              </c:pt>
              <c:pt idx="26">
                <c:v>مازندران</c:v>
              </c:pt>
              <c:pt idx="27">
                <c:v>مرکزي</c:v>
              </c:pt>
              <c:pt idx="28">
                <c:v>هرمزگان</c:v>
              </c:pt>
              <c:pt idx="29">
                <c:v>همدان</c:v>
              </c:pt>
              <c:pt idx="30">
                <c:v>يزد</c:v>
              </c:pt>
            </c:strLit>
          </c:cat>
          <c:val>
            <c:numLit>
              <c:formatCode>General</c:formatCode>
              <c:ptCount val="31"/>
              <c:pt idx="0">
                <c:v>46.017897542</c:v>
              </c:pt>
              <c:pt idx="1">
                <c:v>87.304195264000001</c:v>
              </c:pt>
              <c:pt idx="2">
                <c:v>28.464517831999999</c:v>
              </c:pt>
              <c:pt idx="3">
                <c:v>534.60970523325</c:v>
              </c:pt>
              <c:pt idx="4">
                <c:v>407.06778525999999</c:v>
              </c:pt>
              <c:pt idx="5">
                <c:v>2.6477464309999998</c:v>
              </c:pt>
              <c:pt idx="6">
                <c:v>7.4876083529999997</c:v>
              </c:pt>
              <c:pt idx="7">
                <c:v>4983.0256601564288</c:v>
              </c:pt>
              <c:pt idx="8">
                <c:v>240.098981216</c:v>
              </c:pt>
              <c:pt idx="9">
                <c:v>0.79800678899999999</c:v>
              </c:pt>
              <c:pt idx="10">
                <c:v>440.93898805499998</c:v>
              </c:pt>
              <c:pt idx="11">
                <c:v>5.288247857</c:v>
              </c:pt>
              <c:pt idx="12">
                <c:v>166.25156156499997</c:v>
              </c:pt>
              <c:pt idx="13">
                <c:v>50.361317247999999</c:v>
              </c:pt>
              <c:pt idx="14">
                <c:v>19.319595009500002</c:v>
              </c:pt>
              <c:pt idx="15">
                <c:v>148.63108839800003</c:v>
              </c:pt>
              <c:pt idx="16">
                <c:v>150.49958315800001</c:v>
              </c:pt>
              <c:pt idx="17">
                <c:v>117.782467255</c:v>
              </c:pt>
              <c:pt idx="18">
                <c:v>428.98101615400003</c:v>
              </c:pt>
              <c:pt idx="19">
                <c:v>3.4217992540000002</c:v>
              </c:pt>
              <c:pt idx="20">
                <c:v>22.203071606999998</c:v>
              </c:pt>
              <c:pt idx="21">
                <c:v>9.540266668000001</c:v>
              </c:pt>
              <c:pt idx="22">
                <c:v>1.217573571</c:v>
              </c:pt>
              <c:pt idx="23">
                <c:v>23.04293298</c:v>
              </c:pt>
              <c:pt idx="24">
                <c:v>391.44998893899998</c:v>
              </c:pt>
              <c:pt idx="25">
                <c:v>10.310000749</c:v>
              </c:pt>
              <c:pt idx="26">
                <c:v>299.39753864900001</c:v>
              </c:pt>
              <c:pt idx="27">
                <c:v>338.28409100499999</c:v>
              </c:pt>
              <c:pt idx="28">
                <c:v>50.695208486000006</c:v>
              </c:pt>
              <c:pt idx="29">
                <c:v>47.940373561000001</c:v>
              </c:pt>
              <c:pt idx="30">
                <c:v>976.34145171224998</c:v>
              </c:pt>
            </c:numLit>
          </c:val>
          <c:extLst xmlns:c16r2="http://schemas.microsoft.com/office/drawing/2015/06/chart">
            <c:ext xmlns:c16="http://schemas.microsoft.com/office/drawing/2014/chart" uri="{C3380CC4-5D6E-409C-BE32-E72D297353CC}">
              <c16:uniqueId val="{00000001-F3B6-4220-8BDB-CDE41514BE94}"/>
            </c:ext>
          </c:extLst>
        </c:ser>
        <c:ser>
          <c:idx val="2"/>
          <c:order val="2"/>
          <c:tx>
            <c:v>ارزش افزوده</c:v>
          </c:tx>
          <c:spPr>
            <a:solidFill>
              <a:schemeClr val="accent3"/>
            </a:solidFill>
            <a:ln>
              <a:noFill/>
            </a:ln>
            <a:effectLst/>
          </c:spPr>
          <c:invertIfNegative val="0"/>
          <c:cat>
            <c:strLit>
              <c:ptCount val="31"/>
              <c:pt idx="0">
                <c:v>آذربايجان شرقي</c:v>
              </c:pt>
              <c:pt idx="1">
                <c:v>آذربايجان غربي</c:v>
              </c:pt>
              <c:pt idx="2">
                <c:v>اردبيل</c:v>
              </c:pt>
              <c:pt idx="3">
                <c:v>اصفهان</c:v>
              </c:pt>
              <c:pt idx="4">
                <c:v>البرز</c:v>
              </c:pt>
              <c:pt idx="5">
                <c:v>ايلام</c:v>
              </c:pt>
              <c:pt idx="6">
                <c:v>بوشهر</c:v>
              </c:pt>
              <c:pt idx="7">
                <c:v>تهران</c:v>
              </c:pt>
              <c:pt idx="8">
                <c:v>چهارمحال و بختياري</c:v>
              </c:pt>
              <c:pt idx="9">
                <c:v>خراسان جنوبي</c:v>
              </c:pt>
              <c:pt idx="10">
                <c:v>خراسان رضوي</c:v>
              </c:pt>
              <c:pt idx="11">
                <c:v>خراسان شمالي</c:v>
              </c:pt>
              <c:pt idx="12">
                <c:v>خوزستان</c:v>
              </c:pt>
              <c:pt idx="13">
                <c:v>زنجان</c:v>
              </c:pt>
              <c:pt idx="14">
                <c:v>سمنان</c:v>
              </c:pt>
              <c:pt idx="15">
                <c:v>سيستان و بلوچستان</c:v>
              </c:pt>
              <c:pt idx="16">
                <c:v>فارس</c:v>
              </c:pt>
              <c:pt idx="17">
                <c:v>قزوين</c:v>
              </c:pt>
              <c:pt idx="18">
                <c:v>قم</c:v>
              </c:pt>
              <c:pt idx="19">
                <c:v>کردستان</c:v>
              </c:pt>
              <c:pt idx="20">
                <c:v>کرمان</c:v>
              </c:pt>
              <c:pt idx="21">
                <c:v>کرمانشاه</c:v>
              </c:pt>
              <c:pt idx="22">
                <c:v>کهگيلويه و بويراحمد</c:v>
              </c:pt>
              <c:pt idx="23">
                <c:v>گلستان</c:v>
              </c:pt>
              <c:pt idx="24">
                <c:v>گيلان</c:v>
              </c:pt>
              <c:pt idx="25">
                <c:v>لرستان</c:v>
              </c:pt>
              <c:pt idx="26">
                <c:v>مازندران</c:v>
              </c:pt>
              <c:pt idx="27">
                <c:v>مرکزي</c:v>
              </c:pt>
              <c:pt idx="28">
                <c:v>هرمزگان</c:v>
              </c:pt>
              <c:pt idx="29">
                <c:v>همدان</c:v>
              </c:pt>
              <c:pt idx="30">
                <c:v>يزد</c:v>
              </c:pt>
            </c:strLit>
          </c:cat>
          <c:val>
            <c:numLit>
              <c:formatCode>General</c:formatCode>
              <c:ptCount val="31"/>
              <c:pt idx="0">
                <c:v>4196.4788683048082</c:v>
              </c:pt>
              <c:pt idx="1">
                <c:v>633.09428194782981</c:v>
              </c:pt>
              <c:pt idx="2">
                <c:v>163.55276544099999</c:v>
              </c:pt>
              <c:pt idx="3">
                <c:v>10392.455102230471</c:v>
              </c:pt>
              <c:pt idx="4">
                <c:v>1001.9845415609999</c:v>
              </c:pt>
              <c:pt idx="5">
                <c:v>16.713457061</c:v>
              </c:pt>
              <c:pt idx="6">
                <c:v>21.054546007000003</c:v>
              </c:pt>
              <c:pt idx="7">
                <c:v>10573.126181544128</c:v>
              </c:pt>
              <c:pt idx="8">
                <c:v>202.90125393896369</c:v>
              </c:pt>
              <c:pt idx="9">
                <c:v>55.479246039057138</c:v>
              </c:pt>
              <c:pt idx="10">
                <c:v>736.93154460365406</c:v>
              </c:pt>
              <c:pt idx="11">
                <c:v>21.918622279000004</c:v>
              </c:pt>
              <c:pt idx="12">
                <c:v>1224.6664805859018</c:v>
              </c:pt>
              <c:pt idx="13">
                <c:v>131.91726140836462</c:v>
              </c:pt>
              <c:pt idx="14">
                <c:v>261.3396737510609</c:v>
              </c:pt>
              <c:pt idx="15">
                <c:v>48.443227362000002</c:v>
              </c:pt>
              <c:pt idx="16">
                <c:v>264.06004871874762</c:v>
              </c:pt>
              <c:pt idx="17">
                <c:v>356.00962690699998</c:v>
              </c:pt>
              <c:pt idx="18">
                <c:v>609.37284238899667</c:v>
              </c:pt>
              <c:pt idx="19">
                <c:v>65.165887452987903</c:v>
              </c:pt>
              <c:pt idx="20">
                <c:v>24.573629494000002</c:v>
              </c:pt>
              <c:pt idx="21">
                <c:v>13.83862046</c:v>
              </c:pt>
              <c:pt idx="22">
                <c:v>125.56934164756234</c:v>
              </c:pt>
              <c:pt idx="23">
                <c:v>337.77353881185303</c:v>
              </c:pt>
              <c:pt idx="24">
                <c:v>363.61386770335037</c:v>
              </c:pt>
              <c:pt idx="25">
                <c:v>69.214875371107723</c:v>
              </c:pt>
              <c:pt idx="26">
                <c:v>906.38275165966002</c:v>
              </c:pt>
              <c:pt idx="27">
                <c:v>377.21864523022742</c:v>
              </c:pt>
              <c:pt idx="28">
                <c:v>161.435392573</c:v>
              </c:pt>
              <c:pt idx="29">
                <c:v>280.34742373099999</c:v>
              </c:pt>
              <c:pt idx="30">
                <c:v>2518.0160714697504</c:v>
              </c:pt>
            </c:numLit>
          </c:val>
          <c:extLst xmlns:c16r2="http://schemas.microsoft.com/office/drawing/2015/06/chart">
            <c:ext xmlns:c16="http://schemas.microsoft.com/office/drawing/2014/chart" uri="{C3380CC4-5D6E-409C-BE32-E72D297353CC}">
              <c16:uniqueId val="{00000002-F3B6-4220-8BDB-CDE41514BE94}"/>
            </c:ext>
          </c:extLst>
        </c:ser>
        <c:dLbls>
          <c:showLegendKey val="0"/>
          <c:showVal val="0"/>
          <c:showCatName val="0"/>
          <c:showSerName val="0"/>
          <c:showPercent val="0"/>
          <c:showBubbleSize val="0"/>
        </c:dLbls>
        <c:gapWidth val="219"/>
        <c:overlap val="-27"/>
        <c:axId val="207008376"/>
        <c:axId val="207008768"/>
      </c:barChart>
      <c:catAx>
        <c:axId val="207008376"/>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B Mitra" panose="00000400000000000000" pitchFamily="2" charset="-78"/>
              </a:defRPr>
            </a:pPr>
            <a:endParaRPr lang="en-US"/>
          </a:p>
        </c:txPr>
        <c:crossAx val="207008768"/>
        <c:crosses val="autoZero"/>
        <c:auto val="1"/>
        <c:lblAlgn val="ctr"/>
        <c:lblOffset val="100"/>
        <c:noMultiLvlLbl val="0"/>
      </c:catAx>
      <c:valAx>
        <c:axId val="207008768"/>
        <c:scaling>
          <c:orientation val="minMax"/>
        </c:scaling>
        <c:delete val="0"/>
        <c:axPos val="r"/>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B Mitra" panose="00000400000000000000" pitchFamily="2" charset="-78"/>
              </a:defRPr>
            </a:pPr>
            <a:endParaRPr lang="en-US"/>
          </a:p>
        </c:txPr>
        <c:crossAx val="20700837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B Mitra" panose="00000400000000000000" pitchFamily="2" charset="-78"/>
            </a:defRPr>
          </a:pPr>
          <a:endParaRPr lang="en-US"/>
        </a:p>
      </c:txPr>
    </c:legend>
    <c:plotVisOnly val="1"/>
    <c:dispBlanksAs val="gap"/>
    <c:showDLblsOverMax val="0"/>
  </c:chart>
  <c:spPr>
    <a:solidFill>
      <a:schemeClr val="bg1"/>
    </a:solidFill>
    <a:ln w="9525" cap="flat" cmpd="sng" algn="ctr">
      <a:noFill/>
      <a:round/>
    </a:ln>
    <a:effectLst/>
  </c:spPr>
  <c:txPr>
    <a:bodyPr/>
    <a:lstStyle/>
    <a:p>
      <a:pPr>
        <a:defRPr>
          <a:cs typeface="B Mitra" panose="00000400000000000000" pitchFamily="2" charset="-78"/>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414375</xdr:colOff>
      <xdr:row>0</xdr:row>
      <xdr:rowOff>0</xdr:rowOff>
    </xdr:from>
    <xdr:to>
      <xdr:col>12</xdr:col>
      <xdr:colOff>104775</xdr:colOff>
      <xdr:row>21</xdr:row>
      <xdr:rowOff>159525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22</xdr:row>
      <xdr:rowOff>0</xdr:rowOff>
    </xdr:from>
    <xdr:to>
      <xdr:col>11</xdr:col>
      <xdr:colOff>519075</xdr:colOff>
      <xdr:row>43</xdr:row>
      <xdr:rowOff>159525</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rightToLeft="1" tabSelected="1" zoomScaleNormal="100" workbookViewId="0">
      <selection activeCell="B1" sqref="B1"/>
    </sheetView>
  </sheetViews>
  <sheetFormatPr defaultColWidth="9.140625" defaultRowHeight="25.5" customHeight="1" x14ac:dyDescent="0.25"/>
  <cols>
    <col min="1" max="1" width="17.42578125" style="5" customWidth="1"/>
    <col min="2" max="2" width="115.140625" style="4" customWidth="1"/>
    <col min="3" max="16384" width="9.140625" style="3"/>
  </cols>
  <sheetData>
    <row r="1" spans="1:2" s="2" customFormat="1" ht="46.5" customHeight="1" x14ac:dyDescent="0.25">
      <c r="A1" s="13" t="s">
        <v>16</v>
      </c>
      <c r="B1" s="14" t="s">
        <v>17</v>
      </c>
    </row>
    <row r="2" spans="1:2" ht="25.5" customHeight="1" x14ac:dyDescent="0.25">
      <c r="A2" s="6">
        <v>1</v>
      </c>
      <c r="B2" s="7" t="s">
        <v>15</v>
      </c>
    </row>
    <row r="3" spans="1:2" ht="25.5" customHeight="1" x14ac:dyDescent="0.25">
      <c r="A3" s="6">
        <v>2</v>
      </c>
      <c r="B3" s="7" t="s">
        <v>22</v>
      </c>
    </row>
    <row r="4" spans="1:2" ht="25.5" customHeight="1" x14ac:dyDescent="0.25">
      <c r="A4" s="6">
        <v>3</v>
      </c>
      <c r="B4" s="7" t="s">
        <v>76</v>
      </c>
    </row>
    <row r="5" spans="1:2" ht="25.5" customHeight="1" x14ac:dyDescent="0.25">
      <c r="A5" s="6">
        <v>4</v>
      </c>
      <c r="B5" s="7" t="s">
        <v>77</v>
      </c>
    </row>
    <row r="6" spans="1:2" ht="25.5" customHeight="1" x14ac:dyDescent="0.25">
      <c r="A6" s="6" t="s">
        <v>18</v>
      </c>
      <c r="B6" s="7" t="s">
        <v>137</v>
      </c>
    </row>
    <row r="7" spans="1:2" ht="25.5" customHeight="1" x14ac:dyDescent="0.25">
      <c r="A7" s="6" t="s">
        <v>19</v>
      </c>
      <c r="B7" s="7" t="s">
        <v>138</v>
      </c>
    </row>
    <row r="8" spans="1:2" ht="25.5" customHeight="1" x14ac:dyDescent="0.25">
      <c r="A8" s="6" t="s">
        <v>20</v>
      </c>
      <c r="B8" s="7" t="s">
        <v>139</v>
      </c>
    </row>
    <row r="9" spans="1:2" ht="25.5" customHeight="1" thickBot="1" x14ac:dyDescent="0.3">
      <c r="A9" s="8" t="s">
        <v>21</v>
      </c>
      <c r="B9" s="9" t="s">
        <v>140</v>
      </c>
    </row>
  </sheetData>
  <hyperlinks>
    <hyperlink ref="B5" location="نمودار!A1" display="نمودار"/>
    <hyperlink ref="B4" location="'گزیده یافته‌ها'!A1" display="گزیده یافته‌ها"/>
    <hyperlink ref="B9" location="'T4'!A1" display="جدول 4- ارزش افزوده‌‌ی کارگاه‌های فعال ارایه دهنده‌ی خدمات محیط زیستی به تفکیک استان و نوع کارگاه‌ (میلیون ریال)- 1398"/>
    <hyperlink ref="B3" location="مفاهیم!A1" display="مفاهیم"/>
    <hyperlink ref="B2" location="مشخصات!A1" display="مشخصات"/>
    <hyperlink ref="B7" location="'T2'!A1" display="جدول 2- ستانده‌ی کارگاه‌های فعال ارایه دهنده‌ی خدمات محیط زیستی به تفکیک استان و نوع کارگاه (میلیون ریال)- 1398"/>
    <hyperlink ref="B6" location="'T1'!A1" display="جدول 1- تعداد کل کارگاه‌ها و کارگاه‌های فعال ارایه دهنده‌ی خدمات محیط زیستی به تفکیک استان و نوع کارگاه- 1398"/>
    <hyperlink ref="B8" location="'T3'!A1" display="جدول 3- مصرف واسطه‌ی کارگاه‌های فعال ارایه دهنده‌ی خدمات محیط زیستی به تفکیک استان و نوع کارگاه (میلیون ریال)- 1398"/>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9"/>
  <sheetViews>
    <sheetView rightToLeft="1" zoomScaleNormal="100" workbookViewId="0">
      <selection activeCell="A16" sqref="A16"/>
    </sheetView>
  </sheetViews>
  <sheetFormatPr defaultColWidth="9.140625" defaultRowHeight="31.5" customHeight="1" x14ac:dyDescent="0.25"/>
  <cols>
    <col min="1" max="1" width="129" style="12" customWidth="1"/>
    <col min="2" max="16384" width="9.140625" style="11"/>
  </cols>
  <sheetData>
    <row r="1" spans="1:1" s="10" customFormat="1" ht="39.75" customHeight="1" x14ac:dyDescent="0.25">
      <c r="A1" s="19" t="s">
        <v>0</v>
      </c>
    </row>
    <row r="2" spans="1:1" ht="24.75" customHeight="1" x14ac:dyDescent="0.25">
      <c r="A2" s="15" t="s">
        <v>1</v>
      </c>
    </row>
    <row r="3" spans="1:1" ht="45" customHeight="1" x14ac:dyDescent="0.25">
      <c r="A3" s="16" t="s">
        <v>51</v>
      </c>
    </row>
    <row r="4" spans="1:1" ht="26.25" customHeight="1" x14ac:dyDescent="0.25">
      <c r="A4" s="15" t="s">
        <v>2</v>
      </c>
    </row>
    <row r="5" spans="1:1" ht="71.25" customHeight="1" x14ac:dyDescent="0.25">
      <c r="A5" s="17" t="s">
        <v>49</v>
      </c>
    </row>
    <row r="6" spans="1:1" ht="31.5" customHeight="1" x14ac:dyDescent="0.25">
      <c r="A6" s="15" t="s">
        <v>3</v>
      </c>
    </row>
    <row r="7" spans="1:1" ht="31.5" customHeight="1" x14ac:dyDescent="0.25">
      <c r="A7" s="16" t="s">
        <v>14</v>
      </c>
    </row>
    <row r="8" spans="1:1" ht="22.5" customHeight="1" x14ac:dyDescent="0.25">
      <c r="A8" s="15" t="s">
        <v>4</v>
      </c>
    </row>
    <row r="9" spans="1:1" ht="46.5" customHeight="1" x14ac:dyDescent="0.25">
      <c r="A9" s="16" t="s">
        <v>135</v>
      </c>
    </row>
    <row r="10" spans="1:1" ht="27.75" customHeight="1" x14ac:dyDescent="0.25">
      <c r="A10" s="15" t="s">
        <v>5</v>
      </c>
    </row>
    <row r="11" spans="1:1" ht="24.75" customHeight="1" x14ac:dyDescent="0.25">
      <c r="A11" s="16" t="s">
        <v>136</v>
      </c>
    </row>
    <row r="12" spans="1:1" ht="27.75" customHeight="1" x14ac:dyDescent="0.25">
      <c r="A12" s="15" t="s">
        <v>6</v>
      </c>
    </row>
    <row r="13" spans="1:1" ht="22.5" customHeight="1" x14ac:dyDescent="0.25">
      <c r="A13" s="16" t="s">
        <v>53</v>
      </c>
    </row>
    <row r="14" spans="1:1" ht="26.25" customHeight="1" x14ac:dyDescent="0.25">
      <c r="A14" s="15" t="s">
        <v>7</v>
      </c>
    </row>
    <row r="15" spans="1:1" ht="23.25" customHeight="1" x14ac:dyDescent="0.25">
      <c r="A15" s="16" t="s">
        <v>8</v>
      </c>
    </row>
    <row r="16" spans="1:1" ht="33.75" customHeight="1" x14ac:dyDescent="0.25">
      <c r="A16" s="15" t="s">
        <v>9</v>
      </c>
    </row>
    <row r="17" spans="1:1" ht="32.25" customHeight="1" x14ac:dyDescent="0.25">
      <c r="A17" s="16" t="s">
        <v>10</v>
      </c>
    </row>
    <row r="18" spans="1:1" ht="25.5" customHeight="1" x14ac:dyDescent="0.25">
      <c r="A18" s="15" t="s">
        <v>11</v>
      </c>
    </row>
    <row r="19" spans="1:1" ht="21" customHeight="1" thickBot="1" x14ac:dyDescent="0.3">
      <c r="A19" s="18" t="s">
        <v>52</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7"/>
  <sheetViews>
    <sheetView rightToLeft="1" zoomScaleNormal="100" workbookViewId="0">
      <selection activeCell="A39" sqref="A39"/>
    </sheetView>
  </sheetViews>
  <sheetFormatPr defaultColWidth="9.140625" defaultRowHeight="24" customHeight="1" x14ac:dyDescent="0.25"/>
  <cols>
    <col min="1" max="1" width="116.42578125" style="21" customWidth="1"/>
    <col min="2" max="16384" width="9.140625" style="20"/>
  </cols>
  <sheetData>
    <row r="1" spans="1:1" ht="24" customHeight="1" x14ac:dyDescent="0.25">
      <c r="A1" s="22" t="s">
        <v>81</v>
      </c>
    </row>
    <row r="2" spans="1:1" ht="35.25" customHeight="1" x14ac:dyDescent="0.25">
      <c r="A2" s="23" t="s">
        <v>80</v>
      </c>
    </row>
    <row r="3" spans="1:1" ht="24" customHeight="1" x14ac:dyDescent="0.25">
      <c r="A3" s="24" t="s">
        <v>12</v>
      </c>
    </row>
    <row r="4" spans="1:1" ht="123.75" customHeight="1" x14ac:dyDescent="0.25">
      <c r="A4" s="23" t="s">
        <v>134</v>
      </c>
    </row>
    <row r="5" spans="1:1" ht="24" customHeight="1" x14ac:dyDescent="0.25">
      <c r="A5" s="24" t="s">
        <v>84</v>
      </c>
    </row>
    <row r="6" spans="1:1" ht="24" customHeight="1" x14ac:dyDescent="0.25">
      <c r="A6" s="23" t="s">
        <v>83</v>
      </c>
    </row>
    <row r="7" spans="1:1" ht="24" customHeight="1" x14ac:dyDescent="0.25">
      <c r="A7" s="24" t="s">
        <v>13</v>
      </c>
    </row>
    <row r="8" spans="1:1" ht="24" customHeight="1" x14ac:dyDescent="0.25">
      <c r="A8" s="23" t="s">
        <v>50</v>
      </c>
    </row>
    <row r="9" spans="1:1" ht="24" customHeight="1" x14ac:dyDescent="0.25">
      <c r="A9" s="24" t="s">
        <v>108</v>
      </c>
    </row>
    <row r="10" spans="1:1" ht="48.75" customHeight="1" x14ac:dyDescent="0.25">
      <c r="A10" s="23" t="s">
        <v>105</v>
      </c>
    </row>
    <row r="11" spans="1:1" ht="24" customHeight="1" x14ac:dyDescent="0.25">
      <c r="A11" s="24" t="s">
        <v>107</v>
      </c>
    </row>
    <row r="12" spans="1:1" ht="42" customHeight="1" x14ac:dyDescent="0.25">
      <c r="A12" s="23" t="s">
        <v>106</v>
      </c>
    </row>
    <row r="13" spans="1:1" ht="24" customHeight="1" x14ac:dyDescent="0.25">
      <c r="A13" s="25" t="s">
        <v>109</v>
      </c>
    </row>
    <row r="14" spans="1:1" ht="54" customHeight="1" x14ac:dyDescent="0.25">
      <c r="A14" s="23" t="s">
        <v>78</v>
      </c>
    </row>
    <row r="15" spans="1:1" ht="24" customHeight="1" x14ac:dyDescent="0.25">
      <c r="A15" s="24" t="s">
        <v>110</v>
      </c>
    </row>
    <row r="16" spans="1:1" ht="41.25" customHeight="1" x14ac:dyDescent="0.25">
      <c r="A16" s="23" t="s">
        <v>44</v>
      </c>
    </row>
    <row r="17" spans="1:2" ht="24" customHeight="1" x14ac:dyDescent="0.25">
      <c r="A17" s="24" t="s">
        <v>111</v>
      </c>
    </row>
    <row r="18" spans="1:2" ht="34.5" customHeight="1" x14ac:dyDescent="0.25">
      <c r="A18" s="23" t="s">
        <v>79</v>
      </c>
    </row>
    <row r="19" spans="1:2" ht="15.75" customHeight="1" x14ac:dyDescent="0.25">
      <c r="A19" s="23"/>
      <c r="B19" s="26"/>
    </row>
    <row r="20" spans="1:2" ht="24" customHeight="1" x14ac:dyDescent="0.25">
      <c r="A20" s="24" t="s">
        <v>113</v>
      </c>
    </row>
    <row r="21" spans="1:2" ht="54.75" customHeight="1" x14ac:dyDescent="0.25">
      <c r="A21" s="23" t="s">
        <v>55</v>
      </c>
    </row>
    <row r="22" spans="1:2" ht="24" customHeight="1" x14ac:dyDescent="0.25">
      <c r="A22" s="23" t="s">
        <v>45</v>
      </c>
    </row>
    <row r="23" spans="1:2" ht="24" customHeight="1" x14ac:dyDescent="0.25">
      <c r="A23" s="23" t="s">
        <v>46</v>
      </c>
    </row>
    <row r="24" spans="1:2" ht="24" customHeight="1" x14ac:dyDescent="0.25">
      <c r="A24" s="23" t="s">
        <v>141</v>
      </c>
    </row>
    <row r="25" spans="1:2" ht="24" customHeight="1" x14ac:dyDescent="0.25">
      <c r="A25" s="23" t="s">
        <v>142</v>
      </c>
    </row>
    <row r="26" spans="1:2" ht="24" customHeight="1" x14ac:dyDescent="0.25">
      <c r="A26" s="23" t="s">
        <v>143</v>
      </c>
    </row>
    <row r="27" spans="1:2" ht="24" customHeight="1" x14ac:dyDescent="0.25">
      <c r="A27" s="23" t="s">
        <v>144</v>
      </c>
    </row>
    <row r="28" spans="1:2" ht="24" customHeight="1" x14ac:dyDescent="0.25">
      <c r="A28" s="23" t="s">
        <v>54</v>
      </c>
    </row>
    <row r="29" spans="1:2" ht="24" customHeight="1" x14ac:dyDescent="0.25">
      <c r="A29" s="24" t="s">
        <v>114</v>
      </c>
    </row>
    <row r="30" spans="1:2" ht="24" customHeight="1" x14ac:dyDescent="0.25">
      <c r="A30" s="23" t="s">
        <v>85</v>
      </c>
    </row>
    <row r="31" spans="1:2" ht="24" customHeight="1" x14ac:dyDescent="0.25">
      <c r="A31" s="24" t="s">
        <v>115</v>
      </c>
    </row>
    <row r="32" spans="1:2" ht="24" customHeight="1" x14ac:dyDescent="0.25">
      <c r="A32" s="23" t="s">
        <v>86</v>
      </c>
    </row>
    <row r="33" spans="1:1" ht="24" customHeight="1" x14ac:dyDescent="0.25">
      <c r="A33" s="24" t="s">
        <v>116</v>
      </c>
    </row>
    <row r="34" spans="1:1" ht="24" customHeight="1" x14ac:dyDescent="0.25">
      <c r="A34" s="23" t="s">
        <v>88</v>
      </c>
    </row>
    <row r="35" spans="1:1" ht="23.25" customHeight="1" x14ac:dyDescent="0.25">
      <c r="A35" s="24" t="s">
        <v>117</v>
      </c>
    </row>
    <row r="36" spans="1:1" ht="37.5" customHeight="1" thickBot="1" x14ac:dyDescent="0.3">
      <c r="A36" s="27" t="s">
        <v>87</v>
      </c>
    </row>
    <row r="37" spans="1:1" ht="24" customHeight="1" thickBot="1" x14ac:dyDescent="0.3"/>
    <row r="38" spans="1:1" ht="24" customHeight="1" x14ac:dyDescent="0.25">
      <c r="A38" s="22" t="s">
        <v>47</v>
      </c>
    </row>
    <row r="39" spans="1:1" ht="11.25" customHeight="1" x14ac:dyDescent="0.25">
      <c r="A39" s="23"/>
    </row>
    <row r="40" spans="1:1" ht="24" customHeight="1" x14ac:dyDescent="0.25">
      <c r="A40" s="23" t="s">
        <v>82</v>
      </c>
    </row>
    <row r="41" spans="1:1" ht="24" customHeight="1" x14ac:dyDescent="0.25">
      <c r="A41" s="23" t="s">
        <v>89</v>
      </c>
    </row>
    <row r="42" spans="1:1" ht="24" customHeight="1" x14ac:dyDescent="0.25">
      <c r="A42" s="23" t="s">
        <v>90</v>
      </c>
    </row>
    <row r="43" spans="1:1" ht="24" customHeight="1" x14ac:dyDescent="0.25">
      <c r="A43" s="23" t="s">
        <v>91</v>
      </c>
    </row>
    <row r="44" spans="1:1" ht="24" customHeight="1" x14ac:dyDescent="0.25">
      <c r="A44" s="23" t="s">
        <v>92</v>
      </c>
    </row>
    <row r="45" spans="1:1" ht="24" customHeight="1" x14ac:dyDescent="0.25">
      <c r="A45" s="23" t="s">
        <v>112</v>
      </c>
    </row>
    <row r="46" spans="1:1" ht="28.5" customHeight="1" x14ac:dyDescent="0.25">
      <c r="A46" s="23" t="s">
        <v>93</v>
      </c>
    </row>
    <row r="47" spans="1:1" ht="33.75" customHeight="1" x14ac:dyDescent="0.25">
      <c r="A47" s="23" t="s">
        <v>118</v>
      </c>
    </row>
    <row r="48" spans="1:1" ht="24" customHeight="1" x14ac:dyDescent="0.25">
      <c r="A48" s="23" t="s">
        <v>94</v>
      </c>
    </row>
    <row r="49" spans="1:1" ht="24" customHeight="1" x14ac:dyDescent="0.25">
      <c r="A49" s="23" t="s">
        <v>119</v>
      </c>
    </row>
    <row r="50" spans="1:1" ht="24" customHeight="1" x14ac:dyDescent="0.25">
      <c r="A50" s="23" t="s">
        <v>120</v>
      </c>
    </row>
    <row r="51" spans="1:1" ht="24" customHeight="1" thickBot="1" x14ac:dyDescent="0.3">
      <c r="A51" s="27" t="s">
        <v>133</v>
      </c>
    </row>
    <row r="52" spans="1:1" ht="24" customHeight="1" x14ac:dyDescent="0.25">
      <c r="A52" s="20"/>
    </row>
    <row r="54" spans="1:1" ht="24" customHeight="1" x14ac:dyDescent="0.25">
      <c r="A54" s="20"/>
    </row>
    <row r="56" spans="1:1" ht="24" customHeight="1" x14ac:dyDescent="0.25">
      <c r="A56" s="20"/>
    </row>
    <row r="62" spans="1:1" ht="24" customHeight="1" x14ac:dyDescent="0.25">
      <c r="A62" s="20"/>
    </row>
    <row r="64" spans="1:1" ht="24" customHeight="1" x14ac:dyDescent="0.25">
      <c r="A64" s="20"/>
    </row>
    <row r="65" spans="1:1" ht="24" customHeight="1" x14ac:dyDescent="0.25">
      <c r="A65" s="20"/>
    </row>
    <row r="67" spans="1:1" ht="24" customHeight="1" x14ac:dyDescent="0.25">
      <c r="A67" s="20"/>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rightToLeft="1" zoomScaleNormal="100" workbookViewId="0">
      <selection activeCell="B6" sqref="B6"/>
    </sheetView>
  </sheetViews>
  <sheetFormatPr defaultColWidth="5.85546875" defaultRowHeight="42.75" customHeight="1" x14ac:dyDescent="0.25"/>
  <cols>
    <col min="1" max="1" width="28.7109375" style="34" customWidth="1"/>
    <col min="2" max="2" width="154" style="35" customWidth="1"/>
    <col min="3" max="16384" width="5.85546875" style="28"/>
  </cols>
  <sheetData>
    <row r="1" spans="1:2" ht="37.5" customHeight="1" thickBot="1" x14ac:dyDescent="0.3">
      <c r="A1" s="36" t="s">
        <v>76</v>
      </c>
      <c r="B1" s="37"/>
    </row>
    <row r="2" spans="1:2" ht="42.75" customHeight="1" x14ac:dyDescent="0.25">
      <c r="A2" s="29" t="s">
        <v>98</v>
      </c>
      <c r="B2" s="30" t="s">
        <v>99</v>
      </c>
    </row>
    <row r="3" spans="1:2" ht="42.75" customHeight="1" x14ac:dyDescent="0.25">
      <c r="A3" s="29" t="s">
        <v>100</v>
      </c>
      <c r="B3" s="30" t="s">
        <v>101</v>
      </c>
    </row>
    <row r="4" spans="1:2" ht="42.75" customHeight="1" x14ac:dyDescent="0.25">
      <c r="A4" s="31" t="s">
        <v>102</v>
      </c>
      <c r="B4" s="30" t="s">
        <v>125</v>
      </c>
    </row>
    <row r="5" spans="1:2" ht="42.75" customHeight="1" x14ac:dyDescent="0.25">
      <c r="A5" s="31" t="s">
        <v>104</v>
      </c>
      <c r="B5" s="30" t="s">
        <v>126</v>
      </c>
    </row>
    <row r="6" spans="1:2" ht="42.75" customHeight="1" x14ac:dyDescent="0.25">
      <c r="A6" s="29" t="s">
        <v>96</v>
      </c>
      <c r="B6" s="30" t="s">
        <v>127</v>
      </c>
    </row>
    <row r="7" spans="1:2" ht="42.75" customHeight="1" x14ac:dyDescent="0.25">
      <c r="A7" s="31" t="s">
        <v>103</v>
      </c>
      <c r="B7" s="30" t="s">
        <v>128</v>
      </c>
    </row>
    <row r="8" spans="1:2" ht="42.75" customHeight="1" x14ac:dyDescent="0.25">
      <c r="A8" s="29" t="s">
        <v>121</v>
      </c>
      <c r="B8" s="30" t="s">
        <v>129</v>
      </c>
    </row>
    <row r="9" spans="1:2" ht="42.75" customHeight="1" x14ac:dyDescent="0.25">
      <c r="A9" s="29" t="s">
        <v>122</v>
      </c>
      <c r="B9" s="30" t="s">
        <v>130</v>
      </c>
    </row>
    <row r="10" spans="1:2" ht="42.75" customHeight="1" x14ac:dyDescent="0.25">
      <c r="A10" s="29" t="s">
        <v>123</v>
      </c>
      <c r="B10" s="30" t="s">
        <v>131</v>
      </c>
    </row>
    <row r="11" spans="1:2" ht="42.75" customHeight="1" thickBot="1" x14ac:dyDescent="0.3">
      <c r="A11" s="32" t="s">
        <v>124</v>
      </c>
      <c r="B11" s="33" t="s">
        <v>132</v>
      </c>
    </row>
  </sheetData>
  <mergeCells count="1">
    <mergeCell ref="A1:B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rightToLeft="1" workbookViewId="0">
      <selection activeCell="O8" sqref="O8"/>
    </sheetView>
  </sheetViews>
  <sheetFormatPr defaultColWidth="9" defaultRowHeight="15" x14ac:dyDescent="0.25"/>
  <cols>
    <col min="1" max="16384" width="9" style="1"/>
  </cols>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7"/>
  <sheetViews>
    <sheetView rightToLeft="1" zoomScaleNormal="100" workbookViewId="0">
      <selection activeCell="A5" sqref="A5"/>
    </sheetView>
  </sheetViews>
  <sheetFormatPr defaultColWidth="9.140625" defaultRowHeight="27" customHeight="1" x14ac:dyDescent="0.25"/>
  <cols>
    <col min="1" max="1" width="21.5703125" style="39" customWidth="1"/>
    <col min="2" max="2" width="14.42578125" style="20" customWidth="1"/>
    <col min="3" max="3" width="14.7109375" style="20" customWidth="1"/>
    <col min="4" max="7" width="15.85546875" style="20" customWidth="1"/>
    <col min="8" max="16384" width="9.140625" style="20"/>
  </cols>
  <sheetData>
    <row r="1" spans="1:8" ht="36" customHeight="1" x14ac:dyDescent="0.25">
      <c r="A1" s="39" t="s">
        <v>137</v>
      </c>
    </row>
    <row r="2" spans="1:8" s="39" customFormat="1" ht="27" customHeight="1" x14ac:dyDescent="0.25">
      <c r="A2" s="51" t="s">
        <v>43</v>
      </c>
      <c r="B2" s="52" t="s">
        <v>95</v>
      </c>
      <c r="C2" s="52" t="s">
        <v>13</v>
      </c>
      <c r="D2" s="51" t="s">
        <v>23</v>
      </c>
      <c r="E2" s="51"/>
      <c r="F2" s="51" t="s">
        <v>42</v>
      </c>
      <c r="G2" s="51"/>
      <c r="H2" s="38"/>
    </row>
    <row r="3" spans="1:8" s="41" customFormat="1" ht="27" customHeight="1" x14ac:dyDescent="0.25">
      <c r="A3" s="51"/>
      <c r="B3" s="52"/>
      <c r="C3" s="52"/>
      <c r="D3" s="53" t="s">
        <v>95</v>
      </c>
      <c r="E3" s="53" t="s">
        <v>13</v>
      </c>
      <c r="F3" s="53" t="s">
        <v>95</v>
      </c>
      <c r="G3" s="53" t="s">
        <v>13</v>
      </c>
      <c r="H3" s="40"/>
    </row>
    <row r="4" spans="1:8" s="43" customFormat="1" ht="27" customHeight="1" x14ac:dyDescent="0.2">
      <c r="A4" s="45" t="s">
        <v>24</v>
      </c>
      <c r="B4" s="46">
        <v>5326</v>
      </c>
      <c r="C4" s="46">
        <v>3885</v>
      </c>
      <c r="D4" s="46">
        <v>730</v>
      </c>
      <c r="E4" s="47">
        <v>368</v>
      </c>
      <c r="F4" s="46">
        <v>4596</v>
      </c>
      <c r="G4" s="46">
        <v>3517</v>
      </c>
      <c r="H4" s="42"/>
    </row>
    <row r="5" spans="1:8" ht="27" customHeight="1" x14ac:dyDescent="0.2">
      <c r="A5" s="54" t="s">
        <v>56</v>
      </c>
      <c r="B5" s="48">
        <v>225</v>
      </c>
      <c r="C5" s="48">
        <v>177</v>
      </c>
      <c r="D5" s="48">
        <v>20</v>
      </c>
      <c r="E5" s="49">
        <v>12</v>
      </c>
      <c r="F5" s="48">
        <v>205</v>
      </c>
      <c r="G5" s="48">
        <v>165</v>
      </c>
      <c r="H5" s="42"/>
    </row>
    <row r="6" spans="1:8" ht="27" customHeight="1" x14ac:dyDescent="0.2">
      <c r="A6" s="54" t="s">
        <v>57</v>
      </c>
      <c r="B6" s="48">
        <v>306</v>
      </c>
      <c r="C6" s="48">
        <v>209</v>
      </c>
      <c r="D6" s="48">
        <v>17</v>
      </c>
      <c r="E6" s="49">
        <v>9</v>
      </c>
      <c r="F6" s="48">
        <v>289</v>
      </c>
      <c r="G6" s="48">
        <v>200</v>
      </c>
      <c r="H6" s="42"/>
    </row>
    <row r="7" spans="1:8" ht="27" customHeight="1" x14ac:dyDescent="0.2">
      <c r="A7" s="54" t="s">
        <v>58</v>
      </c>
      <c r="B7" s="48">
        <v>66</v>
      </c>
      <c r="C7" s="48">
        <v>56</v>
      </c>
      <c r="D7" s="48">
        <v>8</v>
      </c>
      <c r="E7" s="49">
        <v>5</v>
      </c>
      <c r="F7" s="48">
        <v>58</v>
      </c>
      <c r="G7" s="48">
        <v>51</v>
      </c>
      <c r="H7" s="42"/>
    </row>
    <row r="8" spans="1:8" ht="27" customHeight="1" x14ac:dyDescent="0.2">
      <c r="A8" s="54" t="s">
        <v>25</v>
      </c>
      <c r="B8" s="48">
        <v>656</v>
      </c>
      <c r="C8" s="48">
        <v>516</v>
      </c>
      <c r="D8" s="48">
        <v>75</v>
      </c>
      <c r="E8" s="49">
        <v>39</v>
      </c>
      <c r="F8" s="50">
        <v>581</v>
      </c>
      <c r="G8" s="48">
        <v>477</v>
      </c>
      <c r="H8" s="42"/>
    </row>
    <row r="9" spans="1:8" ht="27" customHeight="1" x14ac:dyDescent="0.2">
      <c r="A9" s="54" t="s">
        <v>26</v>
      </c>
      <c r="B9" s="48">
        <v>99</v>
      </c>
      <c r="C9" s="48">
        <v>64</v>
      </c>
      <c r="D9" s="48">
        <v>37</v>
      </c>
      <c r="E9" s="49">
        <v>15</v>
      </c>
      <c r="F9" s="48">
        <v>62</v>
      </c>
      <c r="G9" s="48">
        <v>49</v>
      </c>
      <c r="H9" s="42"/>
    </row>
    <row r="10" spans="1:8" ht="27" customHeight="1" x14ac:dyDescent="0.2">
      <c r="A10" s="54" t="s">
        <v>59</v>
      </c>
      <c r="B10" s="48">
        <v>23</v>
      </c>
      <c r="C10" s="48">
        <v>16</v>
      </c>
      <c r="D10" s="48">
        <v>2</v>
      </c>
      <c r="E10" s="49">
        <v>2</v>
      </c>
      <c r="F10" s="48">
        <v>21</v>
      </c>
      <c r="G10" s="48">
        <v>14</v>
      </c>
      <c r="H10" s="42"/>
    </row>
    <row r="11" spans="1:8" ht="27" customHeight="1" x14ac:dyDescent="0.2">
      <c r="A11" s="54" t="s">
        <v>27</v>
      </c>
      <c r="B11" s="48">
        <v>33</v>
      </c>
      <c r="C11" s="48">
        <v>23</v>
      </c>
      <c r="D11" s="48">
        <v>5</v>
      </c>
      <c r="E11" s="49">
        <v>2</v>
      </c>
      <c r="F11" s="48">
        <v>28</v>
      </c>
      <c r="G11" s="48">
        <v>21</v>
      </c>
      <c r="H11" s="42"/>
    </row>
    <row r="12" spans="1:8" ht="27" customHeight="1" x14ac:dyDescent="0.2">
      <c r="A12" s="54" t="s">
        <v>28</v>
      </c>
      <c r="B12" s="48">
        <v>1484</v>
      </c>
      <c r="C12" s="48">
        <v>1044</v>
      </c>
      <c r="D12" s="48">
        <v>194</v>
      </c>
      <c r="E12" s="49">
        <v>100</v>
      </c>
      <c r="F12" s="48">
        <v>1290</v>
      </c>
      <c r="G12" s="48">
        <v>944</v>
      </c>
      <c r="H12" s="42"/>
    </row>
    <row r="13" spans="1:8" ht="27" customHeight="1" x14ac:dyDescent="0.2">
      <c r="A13" s="54" t="s">
        <v>60</v>
      </c>
      <c r="B13" s="48">
        <v>44</v>
      </c>
      <c r="C13" s="48">
        <v>34</v>
      </c>
      <c r="D13" s="48">
        <v>12</v>
      </c>
      <c r="E13" s="49">
        <v>8</v>
      </c>
      <c r="F13" s="48">
        <v>32</v>
      </c>
      <c r="G13" s="48">
        <v>26</v>
      </c>
      <c r="H13" s="42"/>
    </row>
    <row r="14" spans="1:8" ht="27" customHeight="1" x14ac:dyDescent="0.2">
      <c r="A14" s="54" t="s">
        <v>61</v>
      </c>
      <c r="B14" s="48">
        <v>30</v>
      </c>
      <c r="C14" s="48">
        <v>22</v>
      </c>
      <c r="D14" s="48">
        <v>6</v>
      </c>
      <c r="E14" s="49">
        <v>3</v>
      </c>
      <c r="F14" s="48">
        <v>24</v>
      </c>
      <c r="G14" s="48">
        <v>19</v>
      </c>
      <c r="H14" s="42"/>
    </row>
    <row r="15" spans="1:8" ht="27" customHeight="1" x14ac:dyDescent="0.2">
      <c r="A15" s="54" t="s">
        <v>62</v>
      </c>
      <c r="B15" s="48">
        <v>424</v>
      </c>
      <c r="C15" s="48">
        <v>335</v>
      </c>
      <c r="D15" s="48">
        <v>48</v>
      </c>
      <c r="E15" s="49">
        <v>20</v>
      </c>
      <c r="F15" s="48">
        <v>376</v>
      </c>
      <c r="G15" s="48">
        <v>315</v>
      </c>
      <c r="H15" s="42"/>
    </row>
    <row r="16" spans="1:8" ht="27" customHeight="1" x14ac:dyDescent="0.2">
      <c r="A16" s="54" t="s">
        <v>63</v>
      </c>
      <c r="B16" s="48">
        <v>39</v>
      </c>
      <c r="C16" s="48">
        <v>28</v>
      </c>
      <c r="D16" s="48">
        <v>2</v>
      </c>
      <c r="E16" s="49">
        <v>1</v>
      </c>
      <c r="F16" s="48">
        <v>37</v>
      </c>
      <c r="G16" s="48">
        <v>27</v>
      </c>
      <c r="H16" s="42"/>
    </row>
    <row r="17" spans="1:8" ht="27" customHeight="1" x14ac:dyDescent="0.2">
      <c r="A17" s="54" t="s">
        <v>29</v>
      </c>
      <c r="B17" s="48">
        <v>120</v>
      </c>
      <c r="C17" s="48">
        <v>86</v>
      </c>
      <c r="D17" s="48">
        <v>38</v>
      </c>
      <c r="E17" s="49">
        <v>20</v>
      </c>
      <c r="F17" s="48">
        <v>82</v>
      </c>
      <c r="G17" s="48">
        <v>66</v>
      </c>
      <c r="H17" s="42"/>
    </row>
    <row r="18" spans="1:8" ht="27" customHeight="1" x14ac:dyDescent="0.2">
      <c r="A18" s="54" t="s">
        <v>30</v>
      </c>
      <c r="B18" s="48">
        <v>60</v>
      </c>
      <c r="C18" s="48">
        <v>46</v>
      </c>
      <c r="D18" s="48">
        <v>11</v>
      </c>
      <c r="E18" s="49">
        <v>5</v>
      </c>
      <c r="F18" s="48">
        <v>49</v>
      </c>
      <c r="G18" s="48">
        <v>41</v>
      </c>
      <c r="H18" s="42"/>
    </row>
    <row r="19" spans="1:8" ht="27" customHeight="1" x14ac:dyDescent="0.2">
      <c r="A19" s="54" t="s">
        <v>31</v>
      </c>
      <c r="B19" s="48">
        <v>28</v>
      </c>
      <c r="C19" s="48">
        <v>19</v>
      </c>
      <c r="D19" s="48">
        <v>17</v>
      </c>
      <c r="E19" s="49">
        <v>10</v>
      </c>
      <c r="F19" s="48">
        <v>11</v>
      </c>
      <c r="G19" s="48">
        <v>9</v>
      </c>
      <c r="H19" s="42"/>
    </row>
    <row r="20" spans="1:8" ht="27" customHeight="1" x14ac:dyDescent="0.2">
      <c r="A20" s="54" t="s">
        <v>64</v>
      </c>
      <c r="B20" s="48">
        <v>104</v>
      </c>
      <c r="C20" s="48">
        <v>69</v>
      </c>
      <c r="D20" s="48">
        <v>7</v>
      </c>
      <c r="E20" s="49">
        <v>2</v>
      </c>
      <c r="F20" s="48">
        <v>97</v>
      </c>
      <c r="G20" s="48">
        <v>67</v>
      </c>
      <c r="H20" s="42"/>
    </row>
    <row r="21" spans="1:8" ht="27" customHeight="1" x14ac:dyDescent="0.2">
      <c r="A21" s="54" t="s">
        <v>32</v>
      </c>
      <c r="B21" s="48">
        <v>187</v>
      </c>
      <c r="C21" s="48">
        <v>148</v>
      </c>
      <c r="D21" s="48">
        <v>22</v>
      </c>
      <c r="E21" s="49">
        <v>12</v>
      </c>
      <c r="F21" s="48">
        <v>165</v>
      </c>
      <c r="G21" s="48">
        <v>136</v>
      </c>
      <c r="H21" s="42"/>
    </row>
    <row r="22" spans="1:8" ht="27" customHeight="1" x14ac:dyDescent="0.2">
      <c r="A22" s="54" t="s">
        <v>65</v>
      </c>
      <c r="B22" s="48">
        <v>98</v>
      </c>
      <c r="C22" s="48">
        <v>72</v>
      </c>
      <c r="D22" s="48">
        <v>18</v>
      </c>
      <c r="E22" s="49">
        <v>8</v>
      </c>
      <c r="F22" s="48">
        <v>80</v>
      </c>
      <c r="G22" s="48">
        <v>64</v>
      </c>
      <c r="H22" s="42"/>
    </row>
    <row r="23" spans="1:8" ht="27" customHeight="1" x14ac:dyDescent="0.2">
      <c r="A23" s="54" t="s">
        <v>33</v>
      </c>
      <c r="B23" s="48">
        <v>103</v>
      </c>
      <c r="C23" s="48">
        <v>83</v>
      </c>
      <c r="D23" s="48">
        <v>23</v>
      </c>
      <c r="E23" s="49">
        <v>13</v>
      </c>
      <c r="F23" s="48">
        <v>80</v>
      </c>
      <c r="G23" s="48">
        <v>70</v>
      </c>
      <c r="H23" s="42"/>
    </row>
    <row r="24" spans="1:8" ht="27" customHeight="1" x14ac:dyDescent="0.2">
      <c r="A24" s="54" t="s">
        <v>34</v>
      </c>
      <c r="B24" s="48">
        <v>141</v>
      </c>
      <c r="C24" s="48">
        <v>97</v>
      </c>
      <c r="D24" s="48">
        <v>9</v>
      </c>
      <c r="E24" s="49">
        <v>3</v>
      </c>
      <c r="F24" s="48">
        <v>132</v>
      </c>
      <c r="G24" s="48">
        <v>94</v>
      </c>
      <c r="H24" s="42"/>
    </row>
    <row r="25" spans="1:8" ht="27" customHeight="1" x14ac:dyDescent="0.2">
      <c r="A25" s="54" t="s">
        <v>35</v>
      </c>
      <c r="B25" s="48">
        <v>114</v>
      </c>
      <c r="C25" s="48">
        <v>61</v>
      </c>
      <c r="D25" s="48">
        <v>11</v>
      </c>
      <c r="E25" s="49">
        <v>3</v>
      </c>
      <c r="F25" s="48">
        <v>103</v>
      </c>
      <c r="G25" s="48">
        <v>58</v>
      </c>
      <c r="H25" s="42"/>
    </row>
    <row r="26" spans="1:8" ht="27" customHeight="1" x14ac:dyDescent="0.2">
      <c r="A26" s="54" t="s">
        <v>36</v>
      </c>
      <c r="B26" s="48">
        <v>63</v>
      </c>
      <c r="C26" s="48">
        <v>37</v>
      </c>
      <c r="D26" s="48">
        <v>7</v>
      </c>
      <c r="E26" s="49">
        <v>3</v>
      </c>
      <c r="F26" s="48">
        <v>56</v>
      </c>
      <c r="G26" s="48">
        <v>34</v>
      </c>
      <c r="H26" s="42"/>
    </row>
    <row r="27" spans="1:8" ht="27" customHeight="1" x14ac:dyDescent="0.2">
      <c r="A27" s="54" t="s">
        <v>66</v>
      </c>
      <c r="B27" s="48">
        <v>16</v>
      </c>
      <c r="C27" s="48">
        <v>10</v>
      </c>
      <c r="D27" s="48">
        <v>5</v>
      </c>
      <c r="E27" s="49">
        <v>3</v>
      </c>
      <c r="F27" s="48">
        <v>11</v>
      </c>
      <c r="G27" s="48">
        <v>7</v>
      </c>
      <c r="H27" s="42"/>
    </row>
    <row r="28" spans="1:8" ht="27" customHeight="1" x14ac:dyDescent="0.2">
      <c r="A28" s="54" t="s">
        <v>37</v>
      </c>
      <c r="B28" s="48">
        <v>60</v>
      </c>
      <c r="C28" s="48">
        <v>41</v>
      </c>
      <c r="D28" s="48">
        <v>18</v>
      </c>
      <c r="E28" s="49">
        <v>9</v>
      </c>
      <c r="F28" s="48">
        <v>42</v>
      </c>
      <c r="G28" s="48">
        <v>32</v>
      </c>
      <c r="H28" s="42"/>
    </row>
    <row r="29" spans="1:8" ht="27" customHeight="1" x14ac:dyDescent="0.2">
      <c r="A29" s="54" t="s">
        <v>67</v>
      </c>
      <c r="B29" s="48">
        <v>131</v>
      </c>
      <c r="C29" s="48">
        <v>78</v>
      </c>
      <c r="D29" s="48">
        <v>21</v>
      </c>
      <c r="E29" s="49">
        <v>8</v>
      </c>
      <c r="F29" s="48">
        <v>110</v>
      </c>
      <c r="G29" s="48">
        <v>70</v>
      </c>
      <c r="H29" s="42"/>
    </row>
    <row r="30" spans="1:8" ht="27" customHeight="1" x14ac:dyDescent="0.2">
      <c r="A30" s="54" t="s">
        <v>38</v>
      </c>
      <c r="B30" s="48">
        <v>77</v>
      </c>
      <c r="C30" s="48">
        <v>61</v>
      </c>
      <c r="D30" s="48">
        <v>11</v>
      </c>
      <c r="E30" s="49">
        <v>4</v>
      </c>
      <c r="F30" s="48">
        <v>66</v>
      </c>
      <c r="G30" s="48">
        <v>57</v>
      </c>
      <c r="H30" s="42"/>
    </row>
    <row r="31" spans="1:8" ht="27" customHeight="1" x14ac:dyDescent="0.2">
      <c r="A31" s="54" t="s">
        <v>39</v>
      </c>
      <c r="B31" s="48">
        <v>192</v>
      </c>
      <c r="C31" s="48">
        <v>151</v>
      </c>
      <c r="D31" s="48">
        <v>22</v>
      </c>
      <c r="E31" s="49">
        <v>13</v>
      </c>
      <c r="F31" s="48">
        <v>170</v>
      </c>
      <c r="G31" s="48">
        <v>138</v>
      </c>
      <c r="H31" s="42"/>
    </row>
    <row r="32" spans="1:8" ht="27" customHeight="1" x14ac:dyDescent="0.2">
      <c r="A32" s="54" t="s">
        <v>68</v>
      </c>
      <c r="B32" s="48">
        <v>146</v>
      </c>
      <c r="C32" s="48">
        <v>108</v>
      </c>
      <c r="D32" s="48">
        <v>27</v>
      </c>
      <c r="E32" s="49">
        <v>16</v>
      </c>
      <c r="F32" s="48">
        <v>119</v>
      </c>
      <c r="G32" s="48">
        <v>92</v>
      </c>
      <c r="H32" s="42"/>
    </row>
    <row r="33" spans="1:8" ht="27" customHeight="1" x14ac:dyDescent="0.2">
      <c r="A33" s="54" t="s">
        <v>40</v>
      </c>
      <c r="B33" s="48">
        <v>41</v>
      </c>
      <c r="C33" s="48">
        <v>30</v>
      </c>
      <c r="D33" s="48">
        <v>11</v>
      </c>
      <c r="E33" s="49">
        <v>5</v>
      </c>
      <c r="F33" s="48">
        <v>30</v>
      </c>
      <c r="G33" s="48">
        <v>25</v>
      </c>
      <c r="H33" s="42"/>
    </row>
    <row r="34" spans="1:8" ht="27" customHeight="1" x14ac:dyDescent="0.2">
      <c r="A34" s="54" t="s">
        <v>41</v>
      </c>
      <c r="B34" s="48">
        <v>139</v>
      </c>
      <c r="C34" s="48">
        <v>103</v>
      </c>
      <c r="D34" s="48">
        <v>9</v>
      </c>
      <c r="E34" s="49">
        <v>6</v>
      </c>
      <c r="F34" s="48">
        <v>130</v>
      </c>
      <c r="G34" s="48">
        <v>97</v>
      </c>
      <c r="H34" s="42"/>
    </row>
    <row r="35" spans="1:8" ht="27" customHeight="1" x14ac:dyDescent="0.2">
      <c r="A35" s="54" t="s">
        <v>69</v>
      </c>
      <c r="B35" s="48">
        <v>77</v>
      </c>
      <c r="C35" s="48">
        <v>61</v>
      </c>
      <c r="D35" s="48">
        <v>17</v>
      </c>
      <c r="E35" s="49">
        <v>9</v>
      </c>
      <c r="F35" s="48">
        <v>60</v>
      </c>
      <c r="G35" s="48">
        <v>52</v>
      </c>
      <c r="H35" s="42"/>
    </row>
    <row r="36" spans="1:8" ht="27" customHeight="1" x14ac:dyDescent="0.25">
      <c r="A36" s="38"/>
      <c r="B36" s="44"/>
      <c r="C36" s="44"/>
      <c r="D36" s="44"/>
      <c r="E36" s="44"/>
      <c r="F36" s="44"/>
      <c r="G36" s="44"/>
    </row>
    <row r="37" spans="1:8" ht="27" customHeight="1" x14ac:dyDescent="0.25">
      <c r="A37" s="38"/>
      <c r="B37" s="44"/>
      <c r="C37" s="44"/>
      <c r="D37" s="44"/>
      <c r="E37" s="44"/>
      <c r="F37" s="44"/>
      <c r="G37" s="44"/>
    </row>
    <row r="38" spans="1:8" ht="27" customHeight="1" x14ac:dyDescent="0.25">
      <c r="A38" s="38"/>
      <c r="B38" s="44"/>
      <c r="C38" s="44"/>
      <c r="D38" s="44"/>
      <c r="E38" s="44"/>
      <c r="F38" s="44"/>
      <c r="G38" s="44"/>
    </row>
    <row r="39" spans="1:8" ht="27" customHeight="1" x14ac:dyDescent="0.25">
      <c r="A39" s="38"/>
      <c r="B39" s="44"/>
      <c r="C39" s="44"/>
      <c r="D39" s="44"/>
      <c r="E39" s="44"/>
      <c r="F39" s="44"/>
      <c r="G39" s="44"/>
    </row>
    <row r="40" spans="1:8" ht="27" customHeight="1" x14ac:dyDescent="0.25">
      <c r="A40" s="38"/>
      <c r="B40" s="44"/>
      <c r="C40" s="44"/>
      <c r="D40" s="44"/>
      <c r="E40" s="44"/>
      <c r="F40" s="44"/>
      <c r="G40" s="44"/>
    </row>
    <row r="41" spans="1:8" ht="27" customHeight="1" x14ac:dyDescent="0.25">
      <c r="A41" s="38"/>
      <c r="B41" s="44"/>
      <c r="C41" s="44"/>
      <c r="D41" s="44"/>
      <c r="E41" s="44"/>
      <c r="F41" s="44"/>
      <c r="G41" s="44"/>
    </row>
    <row r="42" spans="1:8" ht="27" customHeight="1" x14ac:dyDescent="0.25">
      <c r="A42" s="38"/>
      <c r="B42" s="44"/>
      <c r="C42" s="44"/>
      <c r="D42" s="44"/>
      <c r="E42" s="44"/>
      <c r="F42" s="44"/>
      <c r="G42" s="44"/>
    </row>
    <row r="43" spans="1:8" ht="27" customHeight="1" x14ac:dyDescent="0.25">
      <c r="A43" s="38"/>
      <c r="B43" s="44"/>
      <c r="C43" s="44"/>
      <c r="D43" s="44"/>
      <c r="E43" s="44"/>
      <c r="F43" s="44"/>
      <c r="G43" s="44"/>
    </row>
    <row r="44" spans="1:8" ht="27" customHeight="1" x14ac:dyDescent="0.25">
      <c r="B44" s="44"/>
      <c r="C44" s="44"/>
      <c r="D44" s="44"/>
      <c r="E44" s="44"/>
      <c r="F44" s="44"/>
      <c r="G44" s="44"/>
    </row>
    <row r="45" spans="1:8" ht="27" customHeight="1" x14ac:dyDescent="0.25">
      <c r="B45" s="44"/>
      <c r="C45" s="44"/>
      <c r="D45" s="44"/>
      <c r="E45" s="44"/>
      <c r="F45" s="44"/>
      <c r="G45" s="44"/>
    </row>
    <row r="46" spans="1:8" ht="27" customHeight="1" x14ac:dyDescent="0.25">
      <c r="B46" s="44"/>
      <c r="C46" s="44"/>
      <c r="D46" s="44"/>
      <c r="E46" s="44"/>
      <c r="F46" s="44"/>
      <c r="G46" s="44"/>
    </row>
    <row r="47" spans="1:8" ht="27" customHeight="1" x14ac:dyDescent="0.25">
      <c r="F47" s="44"/>
      <c r="G47" s="44"/>
    </row>
    <row r="48" spans="1:8" ht="27" customHeight="1" x14ac:dyDescent="0.25">
      <c r="F48" s="44"/>
      <c r="G48" s="44"/>
    </row>
    <row r="49" spans="6:7" ht="27" customHeight="1" x14ac:dyDescent="0.25">
      <c r="F49" s="44"/>
      <c r="G49" s="44"/>
    </row>
    <row r="50" spans="6:7" ht="27" customHeight="1" x14ac:dyDescent="0.25">
      <c r="G50" s="44"/>
    </row>
    <row r="51" spans="6:7" ht="27" customHeight="1" x14ac:dyDescent="0.25">
      <c r="G51" s="44"/>
    </row>
    <row r="52" spans="6:7" ht="27" customHeight="1" x14ac:dyDescent="0.25">
      <c r="G52" s="44"/>
    </row>
    <row r="53" spans="6:7" ht="27" customHeight="1" x14ac:dyDescent="0.25">
      <c r="G53" s="44"/>
    </row>
    <row r="54" spans="6:7" ht="27" customHeight="1" x14ac:dyDescent="0.25">
      <c r="G54" s="44"/>
    </row>
    <row r="55" spans="6:7" ht="27" customHeight="1" x14ac:dyDescent="0.25">
      <c r="G55" s="44"/>
    </row>
    <row r="56" spans="6:7" ht="27" customHeight="1" x14ac:dyDescent="0.25">
      <c r="G56" s="44"/>
    </row>
    <row r="57" spans="6:7" ht="27" customHeight="1" x14ac:dyDescent="0.25">
      <c r="G57" s="44"/>
    </row>
    <row r="58" spans="6:7" ht="27" customHeight="1" x14ac:dyDescent="0.25">
      <c r="G58" s="44"/>
    </row>
    <row r="59" spans="6:7" ht="27" customHeight="1" x14ac:dyDescent="0.25">
      <c r="G59" s="44"/>
    </row>
    <row r="60" spans="6:7" ht="27" customHeight="1" x14ac:dyDescent="0.25">
      <c r="G60" s="44"/>
    </row>
    <row r="61" spans="6:7" ht="27" customHeight="1" x14ac:dyDescent="0.25">
      <c r="G61" s="44"/>
    </row>
    <row r="62" spans="6:7" ht="27" customHeight="1" x14ac:dyDescent="0.25">
      <c r="G62" s="44"/>
    </row>
    <row r="63" spans="6:7" ht="27" customHeight="1" x14ac:dyDescent="0.25">
      <c r="G63" s="44"/>
    </row>
    <row r="64" spans="6:7" ht="27" customHeight="1" x14ac:dyDescent="0.25">
      <c r="G64" s="44"/>
    </row>
    <row r="65" spans="7:7" ht="27" customHeight="1" x14ac:dyDescent="0.25">
      <c r="G65" s="44"/>
    </row>
    <row r="66" spans="7:7" ht="27" customHeight="1" x14ac:dyDescent="0.25">
      <c r="G66" s="44"/>
    </row>
    <row r="67" spans="7:7" ht="27" customHeight="1" x14ac:dyDescent="0.25">
      <c r="G67" s="44"/>
    </row>
  </sheetData>
  <mergeCells count="5">
    <mergeCell ref="B2:B3"/>
    <mergeCell ref="C2:C3"/>
    <mergeCell ref="D2:E2"/>
    <mergeCell ref="F2:G2"/>
    <mergeCell ref="A2:A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6"/>
  <sheetViews>
    <sheetView rightToLeft="1" zoomScaleNormal="100" workbookViewId="0">
      <selection activeCell="D2" sqref="D2"/>
    </sheetView>
  </sheetViews>
  <sheetFormatPr defaultColWidth="9.140625" defaultRowHeight="26.25" customHeight="1" x14ac:dyDescent="0.25"/>
  <cols>
    <col min="1" max="1" width="24.28515625" style="39" customWidth="1"/>
    <col min="2" max="2" width="24.7109375" style="20" customWidth="1"/>
    <col min="3" max="3" width="25.42578125" style="20" customWidth="1"/>
    <col min="4" max="4" width="25.28515625" style="20" customWidth="1"/>
    <col min="5" max="5" width="10.140625" style="20" customWidth="1"/>
    <col min="6" max="16384" width="9.140625" style="20"/>
  </cols>
  <sheetData>
    <row r="1" spans="1:9" ht="36.75" customHeight="1" x14ac:dyDescent="0.25">
      <c r="A1" s="39" t="s">
        <v>138</v>
      </c>
    </row>
    <row r="2" spans="1:9" s="55" customFormat="1" ht="58.5" customHeight="1" x14ac:dyDescent="0.25">
      <c r="A2" s="60" t="s">
        <v>43</v>
      </c>
      <c r="B2" s="53" t="s">
        <v>73</v>
      </c>
      <c r="C2" s="53" t="s">
        <v>70</v>
      </c>
      <c r="D2" s="53" t="s">
        <v>71</v>
      </c>
    </row>
    <row r="3" spans="1:9" s="43" customFormat="1" ht="26.25" customHeight="1" x14ac:dyDescent="0.25">
      <c r="A3" s="45" t="s">
        <v>24</v>
      </c>
      <c r="B3" s="57">
        <v>46194069.883641914</v>
      </c>
      <c r="C3" s="57">
        <v>44188068.202979416</v>
      </c>
      <c r="D3" s="57">
        <v>2006001.6806625</v>
      </c>
      <c r="E3" s="56"/>
      <c r="F3" s="56"/>
      <c r="G3" s="56"/>
      <c r="H3" s="56"/>
      <c r="I3" s="56"/>
    </row>
    <row r="4" spans="1:9" ht="26.25" customHeight="1" x14ac:dyDescent="0.25">
      <c r="A4" s="54" t="s">
        <v>56</v>
      </c>
      <c r="B4" s="58">
        <v>4242496.7658468084</v>
      </c>
      <c r="C4" s="58">
        <v>4108929.3865368087</v>
      </c>
      <c r="D4" s="58">
        <v>133567.37930999999</v>
      </c>
      <c r="E4" s="44"/>
    </row>
    <row r="5" spans="1:9" ht="26.25" customHeight="1" x14ac:dyDescent="0.25">
      <c r="A5" s="54" t="s">
        <v>57</v>
      </c>
      <c r="B5" s="58">
        <v>720398.47721182974</v>
      </c>
      <c r="C5" s="58">
        <v>684284.80511482968</v>
      </c>
      <c r="D5" s="59">
        <v>36113.672097000002</v>
      </c>
      <c r="E5" s="44"/>
    </row>
    <row r="6" spans="1:9" ht="26.25" customHeight="1" x14ac:dyDescent="0.25">
      <c r="A6" s="54" t="s">
        <v>58</v>
      </c>
      <c r="B6" s="58">
        <v>192017.28327300001</v>
      </c>
      <c r="C6" s="58">
        <v>171489.322621</v>
      </c>
      <c r="D6" s="59">
        <v>20527.960652000002</v>
      </c>
      <c r="E6" s="44"/>
    </row>
    <row r="7" spans="1:9" ht="26.25" customHeight="1" x14ac:dyDescent="0.25">
      <c r="A7" s="54" t="s">
        <v>25</v>
      </c>
      <c r="B7" s="58">
        <v>10927064.80746372</v>
      </c>
      <c r="C7" s="58">
        <v>10670720.72633172</v>
      </c>
      <c r="D7" s="59">
        <v>256344.08113199999</v>
      </c>
      <c r="E7" s="44"/>
    </row>
    <row r="8" spans="1:9" ht="26.25" customHeight="1" x14ac:dyDescent="0.25">
      <c r="A8" s="54" t="s">
        <v>26</v>
      </c>
      <c r="B8" s="58">
        <v>1409052.3268210001</v>
      </c>
      <c r="C8" s="58">
        <v>1388027.2368660001</v>
      </c>
      <c r="D8" s="59">
        <v>21025.089954999999</v>
      </c>
      <c r="E8" s="44"/>
    </row>
    <row r="9" spans="1:9" ht="26.25" customHeight="1" x14ac:dyDescent="0.25">
      <c r="A9" s="54" t="s">
        <v>59</v>
      </c>
      <c r="B9" s="58">
        <v>19361.203492000001</v>
      </c>
      <c r="C9" s="58">
        <v>17103.622292</v>
      </c>
      <c r="D9" s="59">
        <v>2257.5812000000001</v>
      </c>
      <c r="E9" s="44"/>
    </row>
    <row r="10" spans="1:9" ht="26.25" customHeight="1" x14ac:dyDescent="0.25">
      <c r="A10" s="54" t="s">
        <v>27</v>
      </c>
      <c r="B10" s="58">
        <v>28542.15436</v>
      </c>
      <c r="C10" s="58">
        <v>15416.054263</v>
      </c>
      <c r="D10" s="59">
        <v>13126.100097</v>
      </c>
      <c r="E10" s="44"/>
    </row>
    <row r="11" spans="1:9" ht="26.25" customHeight="1" x14ac:dyDescent="0.25">
      <c r="A11" s="54" t="s">
        <v>28</v>
      </c>
      <c r="B11" s="58">
        <v>15556151.841700558</v>
      </c>
      <c r="C11" s="58">
        <v>14872025.871965557</v>
      </c>
      <c r="D11" s="59">
        <v>684125.96973500005</v>
      </c>
      <c r="E11" s="44"/>
    </row>
    <row r="12" spans="1:9" ht="26.25" customHeight="1" x14ac:dyDescent="0.25">
      <c r="A12" s="54" t="s">
        <v>60</v>
      </c>
      <c r="B12" s="58">
        <v>443000.23515496368</v>
      </c>
      <c r="C12" s="58">
        <v>439113.97365596367</v>
      </c>
      <c r="D12" s="59">
        <v>3886.2614990000002</v>
      </c>
      <c r="E12" s="44"/>
    </row>
    <row r="13" spans="1:9" ht="26.25" customHeight="1" x14ac:dyDescent="0.25">
      <c r="A13" s="54" t="s">
        <v>61</v>
      </c>
      <c r="B13" s="58">
        <v>56277.252828057135</v>
      </c>
      <c r="C13" s="58">
        <v>54029.578935057136</v>
      </c>
      <c r="D13" s="59">
        <v>2247.6738930000001</v>
      </c>
      <c r="E13" s="44"/>
    </row>
    <row r="14" spans="1:9" ht="26.25" customHeight="1" x14ac:dyDescent="0.25">
      <c r="A14" s="54" t="s">
        <v>62</v>
      </c>
      <c r="B14" s="58">
        <v>1177870.532658654</v>
      </c>
      <c r="C14" s="58">
        <v>894861.428890154</v>
      </c>
      <c r="D14" s="59">
        <v>283009.10376849998</v>
      </c>
      <c r="E14" s="44"/>
    </row>
    <row r="15" spans="1:9" ht="26.25" customHeight="1" x14ac:dyDescent="0.25">
      <c r="A15" s="54" t="s">
        <v>63</v>
      </c>
      <c r="B15" s="58">
        <v>27206.870136000001</v>
      </c>
      <c r="C15" s="58">
        <v>5454.7849900000001</v>
      </c>
      <c r="D15" s="59">
        <v>21752.085146000001</v>
      </c>
      <c r="E15" s="44"/>
    </row>
    <row r="16" spans="1:9" ht="26.25" customHeight="1" x14ac:dyDescent="0.25">
      <c r="A16" s="54" t="s">
        <v>29</v>
      </c>
      <c r="B16" s="58">
        <v>1390918.0421509016</v>
      </c>
      <c r="C16" s="58">
        <v>1380436.1329189017</v>
      </c>
      <c r="D16" s="59">
        <v>10481.909232</v>
      </c>
      <c r="E16" s="44"/>
    </row>
    <row r="17" spans="1:5" ht="26.25" customHeight="1" x14ac:dyDescent="0.25">
      <c r="A17" s="54" t="s">
        <v>30</v>
      </c>
      <c r="B17" s="58">
        <v>182278.57865636464</v>
      </c>
      <c r="C17" s="58">
        <v>172869.94819036464</v>
      </c>
      <c r="D17" s="59">
        <v>9408.6304660000005</v>
      </c>
      <c r="E17" s="44"/>
    </row>
    <row r="18" spans="1:5" ht="26.25" customHeight="1" x14ac:dyDescent="0.25">
      <c r="A18" s="54" t="s">
        <v>31</v>
      </c>
      <c r="B18" s="58">
        <v>280659.2687605609</v>
      </c>
      <c r="C18" s="58">
        <v>276422.50576056092</v>
      </c>
      <c r="D18" s="59">
        <v>4236.7629999999999</v>
      </c>
      <c r="E18" s="44"/>
    </row>
    <row r="19" spans="1:5" ht="26.25" customHeight="1" x14ac:dyDescent="0.25">
      <c r="A19" s="54" t="s">
        <v>64</v>
      </c>
      <c r="B19" s="58">
        <v>197074.31576</v>
      </c>
      <c r="C19" s="58">
        <v>183881.38024599999</v>
      </c>
      <c r="D19" s="59">
        <v>13192.935514000001</v>
      </c>
      <c r="E19" s="44"/>
    </row>
    <row r="20" spans="1:5" ht="26.25" customHeight="1" x14ac:dyDescent="0.25">
      <c r="A20" s="54" t="s">
        <v>32</v>
      </c>
      <c r="B20" s="58">
        <v>414559.63187674771</v>
      </c>
      <c r="C20" s="58">
        <v>343979.41213874769</v>
      </c>
      <c r="D20" s="59">
        <v>70580.219738</v>
      </c>
      <c r="E20" s="44"/>
    </row>
    <row r="21" spans="1:5" ht="26.25" customHeight="1" x14ac:dyDescent="0.25">
      <c r="A21" s="54" t="s">
        <v>65</v>
      </c>
      <c r="B21" s="58">
        <v>473792.09416199999</v>
      </c>
      <c r="C21" s="58">
        <v>307736.59128699999</v>
      </c>
      <c r="D21" s="59">
        <v>166055.50287500001</v>
      </c>
      <c r="E21" s="44"/>
    </row>
    <row r="22" spans="1:5" ht="26.25" customHeight="1" x14ac:dyDescent="0.25">
      <c r="A22" s="54" t="s">
        <v>33</v>
      </c>
      <c r="B22" s="58">
        <v>1038353.8585429967</v>
      </c>
      <c r="C22" s="58">
        <v>1009349.5989559967</v>
      </c>
      <c r="D22" s="59">
        <v>29004.259587</v>
      </c>
      <c r="E22" s="44"/>
    </row>
    <row r="23" spans="1:5" ht="26.25" customHeight="1" x14ac:dyDescent="0.25">
      <c r="A23" s="54" t="s">
        <v>34</v>
      </c>
      <c r="B23" s="58">
        <v>68587.686706987908</v>
      </c>
      <c r="C23" s="58">
        <v>51756.39379298791</v>
      </c>
      <c r="D23" s="59">
        <v>16831.292914000001</v>
      </c>
      <c r="E23" s="44"/>
    </row>
    <row r="24" spans="1:5" ht="26.25" customHeight="1" x14ac:dyDescent="0.25">
      <c r="A24" s="54" t="s">
        <v>35</v>
      </c>
      <c r="B24" s="58">
        <v>46776.701100999999</v>
      </c>
      <c r="C24" s="58">
        <v>23056.490149000001</v>
      </c>
      <c r="D24" s="59">
        <v>23720.210952000001</v>
      </c>
      <c r="E24" s="44"/>
    </row>
    <row r="25" spans="1:5" ht="26.25" customHeight="1" x14ac:dyDescent="0.25">
      <c r="A25" s="54" t="s">
        <v>36</v>
      </c>
      <c r="B25" s="58">
        <v>23378.887128000002</v>
      </c>
      <c r="C25" s="58">
        <v>18478.356916000001</v>
      </c>
      <c r="D25" s="59">
        <v>4900.5302119999997</v>
      </c>
      <c r="E25" s="44"/>
    </row>
    <row r="26" spans="1:5" ht="26.25" customHeight="1" x14ac:dyDescent="0.25">
      <c r="A26" s="54" t="s">
        <v>66</v>
      </c>
      <c r="B26" s="58">
        <v>126786.91521856234</v>
      </c>
      <c r="C26" s="58">
        <v>125699.16321256234</v>
      </c>
      <c r="D26" s="59">
        <v>1087.7520059999999</v>
      </c>
      <c r="E26" s="44"/>
    </row>
    <row r="27" spans="1:5" ht="26.25" customHeight="1" x14ac:dyDescent="0.25">
      <c r="A27" s="54" t="s">
        <v>37</v>
      </c>
      <c r="B27" s="58">
        <v>360816.47179185302</v>
      </c>
      <c r="C27" s="58">
        <v>356077.01336085302</v>
      </c>
      <c r="D27" s="59">
        <v>4739.458431</v>
      </c>
      <c r="E27" s="44"/>
    </row>
    <row r="28" spans="1:5" ht="26.25" customHeight="1" x14ac:dyDescent="0.25">
      <c r="A28" s="54" t="s">
        <v>67</v>
      </c>
      <c r="B28" s="58">
        <v>755063.85664235032</v>
      </c>
      <c r="C28" s="58">
        <v>739172.27271435037</v>
      </c>
      <c r="D28" s="59">
        <v>15891.583928</v>
      </c>
      <c r="E28" s="44"/>
    </row>
    <row r="29" spans="1:5" ht="26.25" customHeight="1" x14ac:dyDescent="0.25">
      <c r="A29" s="54" t="s">
        <v>38</v>
      </c>
      <c r="B29" s="58">
        <v>79524.876120107729</v>
      </c>
      <c r="C29" s="58">
        <v>68997.111307107727</v>
      </c>
      <c r="D29" s="59">
        <v>10527.764813</v>
      </c>
      <c r="E29" s="44"/>
    </row>
    <row r="30" spans="1:5" ht="26.25" customHeight="1" x14ac:dyDescent="0.25">
      <c r="A30" s="54" t="s">
        <v>39</v>
      </c>
      <c r="B30" s="58">
        <v>1205780.2903086601</v>
      </c>
      <c r="C30" s="58">
        <v>1148158.2557566601</v>
      </c>
      <c r="D30" s="59">
        <v>57622.034551999997</v>
      </c>
      <c r="E30" s="44"/>
    </row>
    <row r="31" spans="1:5" ht="26.25" customHeight="1" x14ac:dyDescent="0.25">
      <c r="A31" s="54" t="s">
        <v>68</v>
      </c>
      <c r="B31" s="58">
        <v>715502.73623522732</v>
      </c>
      <c r="C31" s="58">
        <v>678223.96801722737</v>
      </c>
      <c r="D31" s="59">
        <v>37278.768217999997</v>
      </c>
      <c r="E31" s="44"/>
    </row>
    <row r="32" spans="1:5" ht="26.25" customHeight="1" x14ac:dyDescent="0.25">
      <c r="A32" s="54" t="s">
        <v>40</v>
      </c>
      <c r="B32" s="58">
        <v>212130.60105900001</v>
      </c>
      <c r="C32" s="58">
        <v>205069.77878600001</v>
      </c>
      <c r="D32" s="59">
        <v>7060.8222729999998</v>
      </c>
      <c r="E32" s="44"/>
    </row>
    <row r="33" spans="1:5" ht="26.25" customHeight="1" x14ac:dyDescent="0.25">
      <c r="A33" s="54" t="s">
        <v>41</v>
      </c>
      <c r="B33" s="58">
        <v>328287.79729199997</v>
      </c>
      <c r="C33" s="58">
        <v>301637.75834399997</v>
      </c>
      <c r="D33" s="59">
        <v>26650.038948000001</v>
      </c>
      <c r="E33" s="44"/>
    </row>
    <row r="34" spans="1:5" ht="26.25" customHeight="1" x14ac:dyDescent="0.25">
      <c r="A34" s="54" t="s">
        <v>69</v>
      </c>
      <c r="B34" s="58">
        <v>3494357.523182</v>
      </c>
      <c r="C34" s="58">
        <v>3475609.2786630001</v>
      </c>
      <c r="D34" s="59">
        <v>18748.244519</v>
      </c>
      <c r="E34" s="44"/>
    </row>
    <row r="35" spans="1:5" ht="26.25" customHeight="1" x14ac:dyDescent="0.25">
      <c r="A35" s="38"/>
      <c r="B35" s="44"/>
      <c r="C35" s="44"/>
      <c r="D35" s="44"/>
      <c r="E35" s="44"/>
    </row>
    <row r="36" spans="1:5" ht="26.25" customHeight="1" x14ac:dyDescent="0.25">
      <c r="A36" s="38"/>
      <c r="B36" s="44"/>
      <c r="C36" s="44"/>
      <c r="D36" s="44"/>
      <c r="E36" s="44"/>
    </row>
    <row r="37" spans="1:5" ht="26.25" customHeight="1" x14ac:dyDescent="0.25">
      <c r="A37" s="38"/>
      <c r="B37" s="44"/>
      <c r="C37" s="44"/>
      <c r="D37" s="44"/>
      <c r="E37" s="44"/>
    </row>
    <row r="38" spans="1:5" ht="26.25" customHeight="1" x14ac:dyDescent="0.25">
      <c r="A38" s="38"/>
      <c r="B38" s="44"/>
      <c r="C38" s="44"/>
      <c r="D38" s="44"/>
      <c r="E38" s="44"/>
    </row>
    <row r="39" spans="1:5" ht="26.25" customHeight="1" x14ac:dyDescent="0.25">
      <c r="A39" s="38"/>
      <c r="B39" s="44"/>
      <c r="C39" s="44"/>
      <c r="D39" s="44"/>
      <c r="E39" s="44"/>
    </row>
    <row r="40" spans="1:5" ht="26.25" customHeight="1" x14ac:dyDescent="0.25">
      <c r="A40" s="38"/>
      <c r="B40" s="44"/>
      <c r="C40" s="44"/>
      <c r="D40" s="44"/>
      <c r="E40" s="44"/>
    </row>
    <row r="41" spans="1:5" ht="26.25" customHeight="1" x14ac:dyDescent="0.25">
      <c r="A41" s="38"/>
      <c r="B41" s="44"/>
      <c r="C41" s="44"/>
      <c r="D41" s="44"/>
      <c r="E41" s="44"/>
    </row>
    <row r="42" spans="1:5" ht="26.25" customHeight="1" x14ac:dyDescent="0.25">
      <c r="A42" s="38"/>
      <c r="B42" s="44"/>
      <c r="C42" s="44"/>
      <c r="D42" s="44"/>
      <c r="E42" s="44"/>
    </row>
    <row r="43" spans="1:5" ht="26.25" customHeight="1" x14ac:dyDescent="0.25">
      <c r="A43" s="38"/>
      <c r="B43" s="44"/>
      <c r="C43" s="44"/>
      <c r="D43" s="44"/>
      <c r="E43" s="44"/>
    </row>
    <row r="44" spans="1:5" ht="26.25" customHeight="1" x14ac:dyDescent="0.25">
      <c r="A44" s="38"/>
      <c r="B44" s="44"/>
      <c r="C44" s="44"/>
      <c r="D44" s="44"/>
      <c r="E44" s="44"/>
    </row>
    <row r="45" spans="1:5" ht="26.25" customHeight="1" x14ac:dyDescent="0.25">
      <c r="A45" s="38"/>
      <c r="B45" s="44"/>
      <c r="C45" s="44"/>
      <c r="D45" s="44"/>
      <c r="E45" s="44"/>
    </row>
    <row r="46" spans="1:5" ht="26.25" customHeight="1" x14ac:dyDescent="0.25">
      <c r="A46" s="38"/>
      <c r="B46" s="44"/>
      <c r="C46" s="44"/>
      <c r="D46" s="44"/>
      <c r="E46" s="44"/>
    </row>
    <row r="47" spans="1:5" ht="26.25" customHeight="1" x14ac:dyDescent="0.25">
      <c r="A47" s="38"/>
      <c r="B47" s="44"/>
      <c r="C47" s="44"/>
      <c r="D47" s="44"/>
      <c r="E47" s="44"/>
    </row>
    <row r="48" spans="1:5" ht="26.25" customHeight="1" x14ac:dyDescent="0.25">
      <c r="A48" s="38"/>
      <c r="B48" s="44"/>
      <c r="C48" s="44"/>
      <c r="D48" s="44"/>
      <c r="E48" s="44"/>
    </row>
    <row r="49" spans="1:5" ht="26.25" customHeight="1" x14ac:dyDescent="0.25">
      <c r="A49" s="38"/>
      <c r="B49" s="44"/>
      <c r="C49" s="44"/>
      <c r="D49" s="44"/>
      <c r="E49" s="44"/>
    </row>
    <row r="50" spans="1:5" ht="26.25" customHeight="1" x14ac:dyDescent="0.25">
      <c r="A50" s="38"/>
      <c r="B50" s="44"/>
      <c r="C50" s="44"/>
      <c r="D50" s="44"/>
      <c r="E50" s="44"/>
    </row>
    <row r="51" spans="1:5" ht="26.25" customHeight="1" x14ac:dyDescent="0.25">
      <c r="A51" s="38"/>
      <c r="B51" s="44"/>
      <c r="C51" s="44"/>
      <c r="D51" s="44"/>
      <c r="E51" s="44"/>
    </row>
    <row r="52" spans="1:5" ht="26.25" customHeight="1" x14ac:dyDescent="0.25">
      <c r="A52" s="38"/>
      <c r="B52" s="44"/>
      <c r="C52" s="44"/>
      <c r="D52" s="44"/>
      <c r="E52" s="44"/>
    </row>
    <row r="53" spans="1:5" ht="26.25" customHeight="1" x14ac:dyDescent="0.25">
      <c r="A53" s="38"/>
      <c r="B53" s="44"/>
      <c r="C53" s="44"/>
      <c r="D53" s="44"/>
      <c r="E53" s="44"/>
    </row>
    <row r="54" spans="1:5" ht="26.25" customHeight="1" x14ac:dyDescent="0.25">
      <c r="A54" s="38"/>
      <c r="B54" s="44"/>
      <c r="C54" s="44"/>
      <c r="D54" s="44"/>
      <c r="E54" s="44"/>
    </row>
    <row r="55" spans="1:5" ht="26.25" customHeight="1" x14ac:dyDescent="0.25">
      <c r="A55" s="38"/>
      <c r="B55" s="44"/>
      <c r="C55" s="44"/>
      <c r="D55" s="44"/>
      <c r="E55" s="44"/>
    </row>
    <row r="56" spans="1:5" ht="26.25" customHeight="1" x14ac:dyDescent="0.25">
      <c r="A56" s="38"/>
      <c r="B56" s="44"/>
      <c r="C56" s="44"/>
      <c r="D56" s="44"/>
      <c r="E56" s="44"/>
    </row>
    <row r="57" spans="1:5" ht="26.25" customHeight="1" x14ac:dyDescent="0.25">
      <c r="A57" s="38"/>
      <c r="B57" s="44"/>
      <c r="C57" s="44"/>
      <c r="D57" s="44"/>
      <c r="E57" s="44"/>
    </row>
    <row r="58" spans="1:5" ht="26.25" customHeight="1" x14ac:dyDescent="0.25">
      <c r="A58" s="38"/>
      <c r="B58" s="44"/>
      <c r="C58" s="44"/>
      <c r="D58" s="44"/>
      <c r="E58" s="44"/>
    </row>
    <row r="59" spans="1:5" ht="26.25" customHeight="1" x14ac:dyDescent="0.25">
      <c r="A59" s="38"/>
      <c r="B59" s="44"/>
      <c r="C59" s="44"/>
      <c r="D59" s="44"/>
      <c r="E59" s="44"/>
    </row>
    <row r="60" spans="1:5" ht="26.25" customHeight="1" x14ac:dyDescent="0.25">
      <c r="A60" s="38"/>
      <c r="B60" s="44"/>
      <c r="C60" s="44"/>
      <c r="D60" s="44"/>
      <c r="E60" s="44"/>
    </row>
    <row r="61" spans="1:5" ht="26.25" customHeight="1" x14ac:dyDescent="0.25">
      <c r="A61" s="38"/>
      <c r="B61" s="44"/>
      <c r="C61" s="44"/>
      <c r="D61" s="44"/>
      <c r="E61" s="44"/>
    </row>
    <row r="62" spans="1:5" ht="26.25" customHeight="1" x14ac:dyDescent="0.25">
      <c r="A62" s="38"/>
      <c r="B62" s="44"/>
      <c r="C62" s="44"/>
      <c r="D62" s="44"/>
      <c r="E62" s="44"/>
    </row>
    <row r="63" spans="1:5" ht="26.25" customHeight="1" x14ac:dyDescent="0.25">
      <c r="A63" s="38"/>
      <c r="B63" s="44"/>
      <c r="C63" s="44"/>
      <c r="D63" s="44"/>
      <c r="E63" s="44"/>
    </row>
    <row r="64" spans="1:5" ht="26.25" customHeight="1" x14ac:dyDescent="0.25">
      <c r="A64" s="38"/>
      <c r="B64" s="44"/>
      <c r="C64" s="44"/>
      <c r="D64" s="44"/>
      <c r="E64" s="44"/>
    </row>
    <row r="65" spans="1:5" ht="26.25" customHeight="1" x14ac:dyDescent="0.25">
      <c r="A65" s="38"/>
      <c r="B65" s="44"/>
      <c r="C65" s="44"/>
      <c r="D65" s="44"/>
      <c r="E65" s="44"/>
    </row>
    <row r="66" spans="1:5" ht="26.25" customHeight="1" x14ac:dyDescent="0.25">
      <c r="A66" s="38"/>
      <c r="B66" s="44"/>
      <c r="C66" s="44"/>
      <c r="D66" s="44"/>
      <c r="E66" s="44"/>
    </row>
    <row r="67" spans="1:5" ht="26.25" customHeight="1" x14ac:dyDescent="0.25">
      <c r="A67" s="38"/>
      <c r="B67" s="44"/>
      <c r="C67" s="44"/>
      <c r="D67" s="44"/>
      <c r="E67" s="44"/>
    </row>
    <row r="68" spans="1:5" ht="26.25" customHeight="1" x14ac:dyDescent="0.25">
      <c r="A68" s="38"/>
      <c r="B68" s="44"/>
      <c r="C68" s="44"/>
      <c r="D68" s="44"/>
      <c r="E68" s="44"/>
    </row>
    <row r="69" spans="1:5" ht="26.25" customHeight="1" x14ac:dyDescent="0.25">
      <c r="A69" s="38"/>
      <c r="B69" s="44"/>
      <c r="C69" s="44"/>
      <c r="D69" s="44"/>
      <c r="E69" s="44"/>
    </row>
    <row r="70" spans="1:5" ht="26.25" customHeight="1" x14ac:dyDescent="0.25">
      <c r="A70" s="38"/>
      <c r="B70" s="44"/>
      <c r="C70" s="44"/>
      <c r="D70" s="44"/>
      <c r="E70" s="44"/>
    </row>
    <row r="71" spans="1:5" ht="26.25" customHeight="1" x14ac:dyDescent="0.25">
      <c r="A71" s="38"/>
      <c r="B71" s="44"/>
      <c r="C71" s="44"/>
      <c r="D71" s="44"/>
      <c r="E71" s="44"/>
    </row>
    <row r="72" spans="1:5" ht="26.25" customHeight="1" x14ac:dyDescent="0.25">
      <c r="A72" s="38"/>
      <c r="B72" s="44"/>
      <c r="C72" s="44"/>
      <c r="D72" s="44"/>
      <c r="E72" s="44"/>
    </row>
    <row r="73" spans="1:5" ht="26.25" customHeight="1" x14ac:dyDescent="0.25">
      <c r="A73" s="38"/>
      <c r="B73" s="44"/>
      <c r="C73" s="44"/>
      <c r="D73" s="44"/>
      <c r="E73" s="44"/>
    </row>
    <row r="74" spans="1:5" ht="26.25" customHeight="1" x14ac:dyDescent="0.25">
      <c r="A74" s="38"/>
      <c r="B74" s="44"/>
      <c r="C74" s="44"/>
      <c r="D74" s="44"/>
      <c r="E74" s="44"/>
    </row>
    <row r="75" spans="1:5" ht="26.25" customHeight="1" x14ac:dyDescent="0.25">
      <c r="A75" s="38"/>
      <c r="B75" s="44"/>
      <c r="C75" s="44"/>
      <c r="D75" s="44"/>
      <c r="E75" s="44"/>
    </row>
    <row r="76" spans="1:5" ht="26.25" customHeight="1" x14ac:dyDescent="0.25">
      <c r="A76" s="38"/>
      <c r="B76" s="44"/>
      <c r="C76" s="44"/>
      <c r="D76" s="44"/>
      <c r="E76" s="44"/>
    </row>
    <row r="77" spans="1:5" ht="26.25" customHeight="1" x14ac:dyDescent="0.25">
      <c r="A77" s="38"/>
      <c r="B77" s="44"/>
      <c r="C77" s="44"/>
      <c r="D77" s="44"/>
      <c r="E77" s="44"/>
    </row>
    <row r="78" spans="1:5" ht="26.25" customHeight="1" x14ac:dyDescent="0.25">
      <c r="A78" s="38"/>
      <c r="B78" s="44"/>
      <c r="C78" s="44"/>
      <c r="D78" s="44"/>
      <c r="E78" s="44"/>
    </row>
    <row r="79" spans="1:5" ht="26.25" customHeight="1" x14ac:dyDescent="0.25">
      <c r="A79" s="38"/>
      <c r="B79" s="44"/>
      <c r="C79" s="44"/>
      <c r="D79" s="44"/>
      <c r="E79" s="44"/>
    </row>
    <row r="80" spans="1:5" ht="26.25" customHeight="1" x14ac:dyDescent="0.25">
      <c r="A80" s="38"/>
      <c r="B80" s="44"/>
      <c r="C80" s="44"/>
      <c r="D80" s="44"/>
      <c r="E80" s="44"/>
    </row>
    <row r="81" spans="1:5" ht="26.25" customHeight="1" x14ac:dyDescent="0.25">
      <c r="A81" s="38"/>
      <c r="B81" s="44"/>
      <c r="C81" s="44"/>
      <c r="D81" s="44"/>
      <c r="E81" s="44"/>
    </row>
    <row r="82" spans="1:5" ht="26.25" customHeight="1" x14ac:dyDescent="0.25">
      <c r="A82" s="38"/>
      <c r="B82" s="44"/>
      <c r="C82" s="44"/>
      <c r="D82" s="44"/>
      <c r="E82" s="44"/>
    </row>
    <row r="83" spans="1:5" ht="26.25" customHeight="1" x14ac:dyDescent="0.25">
      <c r="A83" s="38"/>
      <c r="B83" s="44"/>
      <c r="C83" s="44"/>
      <c r="D83" s="44"/>
      <c r="E83" s="44"/>
    </row>
    <row r="84" spans="1:5" ht="26.25" customHeight="1" x14ac:dyDescent="0.25">
      <c r="A84" s="38"/>
      <c r="B84" s="44"/>
      <c r="C84" s="44"/>
      <c r="D84" s="44"/>
      <c r="E84" s="44"/>
    </row>
    <row r="85" spans="1:5" ht="26.25" customHeight="1" x14ac:dyDescent="0.25">
      <c r="A85" s="38"/>
      <c r="B85" s="44"/>
      <c r="C85" s="44"/>
      <c r="D85" s="44"/>
    </row>
    <row r="86" spans="1:5" ht="26.25" customHeight="1" x14ac:dyDescent="0.25">
      <c r="A86" s="38"/>
      <c r="B86" s="44"/>
      <c r="C86" s="44"/>
      <c r="D86" s="44"/>
    </row>
    <row r="87" spans="1:5" ht="26.25" customHeight="1" x14ac:dyDescent="0.25">
      <c r="A87" s="38"/>
      <c r="B87" s="44"/>
      <c r="C87" s="44"/>
      <c r="D87" s="44"/>
    </row>
    <row r="88" spans="1:5" ht="26.25" customHeight="1" x14ac:dyDescent="0.25">
      <c r="A88" s="38"/>
      <c r="B88" s="44"/>
      <c r="C88" s="44"/>
      <c r="D88" s="44"/>
    </row>
    <row r="89" spans="1:5" ht="26.25" customHeight="1" x14ac:dyDescent="0.25">
      <c r="A89" s="38"/>
      <c r="B89" s="44"/>
      <c r="C89" s="44"/>
      <c r="D89" s="44"/>
    </row>
    <row r="90" spans="1:5" ht="26.25" customHeight="1" x14ac:dyDescent="0.25">
      <c r="A90" s="38"/>
      <c r="B90" s="44"/>
      <c r="C90" s="44"/>
      <c r="D90" s="44"/>
    </row>
    <row r="91" spans="1:5" ht="26.25" customHeight="1" x14ac:dyDescent="0.25">
      <c r="A91" s="38"/>
      <c r="B91" s="44"/>
      <c r="C91" s="44"/>
      <c r="D91" s="44"/>
    </row>
    <row r="92" spans="1:5" ht="26.25" customHeight="1" x14ac:dyDescent="0.25">
      <c r="A92" s="38"/>
      <c r="B92" s="44"/>
      <c r="C92" s="44"/>
      <c r="D92" s="44"/>
    </row>
    <row r="93" spans="1:5" ht="26.25" customHeight="1" x14ac:dyDescent="0.25">
      <c r="A93" s="38"/>
      <c r="B93" s="44"/>
      <c r="C93" s="44"/>
      <c r="D93" s="44"/>
    </row>
    <row r="94" spans="1:5" ht="26.25" customHeight="1" x14ac:dyDescent="0.25">
      <c r="A94" s="38"/>
      <c r="B94" s="44"/>
      <c r="C94" s="44"/>
      <c r="D94" s="44"/>
    </row>
    <row r="95" spans="1:5" ht="26.25" customHeight="1" x14ac:dyDescent="0.25">
      <c r="A95" s="38"/>
      <c r="B95" s="44"/>
      <c r="C95" s="44"/>
      <c r="D95" s="44"/>
    </row>
    <row r="96" spans="1:5" ht="26.25" customHeight="1" x14ac:dyDescent="0.25">
      <c r="A96" s="38"/>
      <c r="B96" s="44"/>
      <c r="C96" s="44"/>
      <c r="D96" s="44"/>
    </row>
    <row r="97" spans="1:4" ht="26.25" customHeight="1" x14ac:dyDescent="0.25">
      <c r="A97" s="38"/>
      <c r="B97" s="44"/>
      <c r="C97" s="44"/>
      <c r="D97" s="44"/>
    </row>
    <row r="98" spans="1:4" ht="26.25" customHeight="1" x14ac:dyDescent="0.25">
      <c r="A98" s="38"/>
      <c r="B98" s="44"/>
      <c r="C98" s="44"/>
      <c r="D98" s="44"/>
    </row>
    <row r="99" spans="1:4" ht="26.25" customHeight="1" x14ac:dyDescent="0.25">
      <c r="A99" s="38"/>
      <c r="B99" s="44"/>
      <c r="C99" s="44"/>
      <c r="D99" s="44"/>
    </row>
    <row r="100" spans="1:4" ht="26.25" customHeight="1" x14ac:dyDescent="0.25">
      <c r="A100" s="38"/>
      <c r="B100" s="44"/>
      <c r="C100" s="44"/>
      <c r="D100" s="44"/>
    </row>
    <row r="101" spans="1:4" ht="26.25" customHeight="1" x14ac:dyDescent="0.25">
      <c r="A101" s="38"/>
      <c r="B101" s="44"/>
      <c r="C101" s="44"/>
      <c r="D101" s="44"/>
    </row>
    <row r="102" spans="1:4" ht="26.25" customHeight="1" x14ac:dyDescent="0.25">
      <c r="A102" s="38"/>
      <c r="B102" s="44"/>
      <c r="C102" s="44"/>
      <c r="D102" s="44"/>
    </row>
    <row r="103" spans="1:4" ht="26.25" customHeight="1" x14ac:dyDescent="0.25">
      <c r="A103" s="38"/>
      <c r="B103" s="44"/>
      <c r="C103" s="44"/>
      <c r="D103" s="44"/>
    </row>
    <row r="104" spans="1:4" ht="26.25" customHeight="1" x14ac:dyDescent="0.25">
      <c r="A104" s="38"/>
      <c r="B104" s="44"/>
      <c r="C104" s="44"/>
      <c r="D104" s="44"/>
    </row>
    <row r="105" spans="1:4" ht="26.25" customHeight="1" x14ac:dyDescent="0.25">
      <c r="A105" s="38"/>
      <c r="B105" s="44"/>
      <c r="C105" s="44"/>
      <c r="D105" s="44"/>
    </row>
    <row r="106" spans="1:4" ht="26.25" customHeight="1" x14ac:dyDescent="0.25">
      <c r="A106" s="38"/>
      <c r="B106" s="44"/>
      <c r="C106" s="44"/>
      <c r="D106" s="44"/>
    </row>
    <row r="107" spans="1:4" ht="26.25" customHeight="1" x14ac:dyDescent="0.25">
      <c r="A107" s="38"/>
      <c r="B107" s="44"/>
      <c r="C107" s="44"/>
      <c r="D107" s="44"/>
    </row>
    <row r="108" spans="1:4" ht="26.25" customHeight="1" x14ac:dyDescent="0.25">
      <c r="A108" s="38"/>
      <c r="B108" s="44"/>
      <c r="C108" s="44"/>
      <c r="D108" s="44"/>
    </row>
    <row r="109" spans="1:4" ht="26.25" customHeight="1" x14ac:dyDescent="0.25">
      <c r="A109" s="38"/>
      <c r="B109" s="44"/>
      <c r="C109" s="44"/>
      <c r="D109" s="44"/>
    </row>
    <row r="110" spans="1:4" ht="26.25" customHeight="1" x14ac:dyDescent="0.25">
      <c r="A110" s="38"/>
      <c r="B110" s="44"/>
      <c r="C110" s="44"/>
      <c r="D110" s="44"/>
    </row>
    <row r="111" spans="1:4" ht="26.25" customHeight="1" x14ac:dyDescent="0.25">
      <c r="A111" s="38"/>
      <c r="B111" s="44"/>
      <c r="C111" s="44"/>
      <c r="D111" s="44"/>
    </row>
    <row r="112" spans="1:4" ht="26.25" customHeight="1" x14ac:dyDescent="0.25">
      <c r="A112" s="38"/>
      <c r="B112" s="44"/>
      <c r="C112" s="44"/>
      <c r="D112" s="44"/>
    </row>
    <row r="113" spans="1:4" ht="26.25" customHeight="1" x14ac:dyDescent="0.25">
      <c r="A113" s="38"/>
      <c r="B113" s="44"/>
      <c r="C113" s="44"/>
      <c r="D113" s="44"/>
    </row>
    <row r="114" spans="1:4" ht="26.25" customHeight="1" x14ac:dyDescent="0.25">
      <c r="A114" s="38"/>
      <c r="B114" s="44"/>
      <c r="C114" s="44"/>
      <c r="D114" s="44"/>
    </row>
    <row r="115" spans="1:4" ht="26.25" customHeight="1" x14ac:dyDescent="0.25">
      <c r="A115" s="38"/>
      <c r="B115" s="44"/>
      <c r="C115" s="44"/>
      <c r="D115" s="44"/>
    </row>
    <row r="116" spans="1:4" ht="26.25" customHeight="1" x14ac:dyDescent="0.25">
      <c r="A116" s="38"/>
      <c r="B116" s="44"/>
      <c r="C116" s="44"/>
      <c r="D116" s="44"/>
    </row>
    <row r="117" spans="1:4" ht="26.25" customHeight="1" x14ac:dyDescent="0.25">
      <c r="A117" s="38"/>
      <c r="B117" s="44"/>
      <c r="C117" s="44"/>
      <c r="D117" s="44"/>
    </row>
    <row r="118" spans="1:4" ht="26.25" customHeight="1" x14ac:dyDescent="0.25">
      <c r="A118" s="38"/>
      <c r="B118" s="44"/>
      <c r="C118" s="44"/>
      <c r="D118" s="44"/>
    </row>
    <row r="119" spans="1:4" ht="26.25" customHeight="1" x14ac:dyDescent="0.25">
      <c r="A119" s="38"/>
      <c r="B119" s="44"/>
      <c r="C119" s="44"/>
      <c r="D119" s="44"/>
    </row>
    <row r="120" spans="1:4" ht="26.25" customHeight="1" x14ac:dyDescent="0.25">
      <c r="A120" s="38"/>
      <c r="B120" s="44"/>
      <c r="C120" s="44"/>
      <c r="D120" s="44"/>
    </row>
    <row r="121" spans="1:4" ht="26.25" customHeight="1" x14ac:dyDescent="0.25">
      <c r="A121" s="38"/>
      <c r="B121" s="44"/>
      <c r="C121" s="44"/>
      <c r="D121" s="44"/>
    </row>
    <row r="122" spans="1:4" ht="26.25" customHeight="1" x14ac:dyDescent="0.25">
      <c r="A122" s="38"/>
      <c r="B122" s="44"/>
      <c r="C122" s="44"/>
      <c r="D122" s="44"/>
    </row>
    <row r="123" spans="1:4" ht="26.25" customHeight="1" x14ac:dyDescent="0.25">
      <c r="A123" s="38"/>
      <c r="B123" s="44"/>
      <c r="C123" s="44"/>
      <c r="D123" s="44"/>
    </row>
    <row r="124" spans="1:4" ht="26.25" customHeight="1" x14ac:dyDescent="0.25">
      <c r="A124" s="38"/>
      <c r="B124" s="44"/>
      <c r="C124" s="44"/>
      <c r="D124" s="44"/>
    </row>
    <row r="125" spans="1:4" ht="26.25" customHeight="1" x14ac:dyDescent="0.25">
      <c r="A125" s="38"/>
      <c r="B125" s="44"/>
      <c r="C125" s="44"/>
      <c r="D125" s="44"/>
    </row>
    <row r="126" spans="1:4" ht="26.25" customHeight="1" x14ac:dyDescent="0.25">
      <c r="A126" s="38"/>
      <c r="B126" s="44"/>
      <c r="C126" s="44"/>
      <c r="D126" s="44"/>
    </row>
    <row r="127" spans="1:4" ht="26.25" customHeight="1" x14ac:dyDescent="0.25">
      <c r="A127" s="38"/>
      <c r="B127" s="44"/>
      <c r="C127" s="44"/>
      <c r="D127" s="44"/>
    </row>
    <row r="128" spans="1:4" ht="26.25" customHeight="1" x14ac:dyDescent="0.25">
      <c r="A128" s="38"/>
      <c r="B128" s="44"/>
      <c r="C128" s="44"/>
      <c r="D128" s="44"/>
    </row>
    <row r="129" spans="1:4" ht="26.25" customHeight="1" x14ac:dyDescent="0.25">
      <c r="A129" s="38"/>
      <c r="B129" s="44"/>
      <c r="C129" s="44"/>
      <c r="D129" s="44"/>
    </row>
    <row r="130" spans="1:4" ht="26.25" customHeight="1" x14ac:dyDescent="0.25">
      <c r="A130" s="38"/>
      <c r="B130" s="44"/>
      <c r="C130" s="44"/>
      <c r="D130" s="44"/>
    </row>
    <row r="131" spans="1:4" ht="26.25" customHeight="1" x14ac:dyDescent="0.25">
      <c r="A131" s="38"/>
      <c r="B131" s="44"/>
      <c r="C131" s="44"/>
      <c r="D131" s="44"/>
    </row>
    <row r="132" spans="1:4" ht="26.25" customHeight="1" x14ac:dyDescent="0.25">
      <c r="A132" s="38"/>
      <c r="B132" s="44"/>
      <c r="C132" s="44"/>
      <c r="D132" s="44"/>
    </row>
    <row r="133" spans="1:4" ht="26.25" customHeight="1" x14ac:dyDescent="0.25">
      <c r="C133" s="44"/>
    </row>
    <row r="134" spans="1:4" ht="26.25" customHeight="1" x14ac:dyDescent="0.25">
      <c r="C134" s="44"/>
    </row>
    <row r="135" spans="1:4" ht="26.25" customHeight="1" x14ac:dyDescent="0.25">
      <c r="C135" s="44"/>
    </row>
    <row r="136" spans="1:4" ht="26.25" customHeight="1" x14ac:dyDescent="0.25">
      <c r="C136" s="44"/>
    </row>
    <row r="137" spans="1:4" ht="26.25" customHeight="1" x14ac:dyDescent="0.25">
      <c r="C137" s="44"/>
    </row>
    <row r="138" spans="1:4" ht="26.25" customHeight="1" x14ac:dyDescent="0.25">
      <c r="C138" s="44"/>
    </row>
    <row r="139" spans="1:4" ht="26.25" customHeight="1" x14ac:dyDescent="0.25">
      <c r="C139" s="44"/>
    </row>
    <row r="140" spans="1:4" ht="26.25" customHeight="1" x14ac:dyDescent="0.25">
      <c r="C140" s="44"/>
    </row>
    <row r="141" spans="1:4" ht="26.25" customHeight="1" x14ac:dyDescent="0.25">
      <c r="C141" s="44"/>
    </row>
    <row r="142" spans="1:4" ht="26.25" customHeight="1" x14ac:dyDescent="0.25">
      <c r="C142" s="44"/>
    </row>
    <row r="143" spans="1:4" ht="26.25" customHeight="1" x14ac:dyDescent="0.25">
      <c r="C143" s="44"/>
    </row>
    <row r="144" spans="1:4" ht="26.25" customHeight="1" x14ac:dyDescent="0.25">
      <c r="C144" s="44"/>
    </row>
    <row r="145" spans="3:3" ht="26.25" customHeight="1" x14ac:dyDescent="0.25">
      <c r="C145" s="44"/>
    </row>
    <row r="146" spans="3:3" ht="26.25" customHeight="1" x14ac:dyDescent="0.25">
      <c r="C146" s="44"/>
    </row>
    <row r="147" spans="3:3" ht="26.25" customHeight="1" x14ac:dyDescent="0.25">
      <c r="C147" s="44"/>
    </row>
    <row r="148" spans="3:3" ht="26.25" customHeight="1" x14ac:dyDescent="0.25">
      <c r="C148" s="44"/>
    </row>
    <row r="149" spans="3:3" ht="26.25" customHeight="1" x14ac:dyDescent="0.25">
      <c r="C149" s="44"/>
    </row>
    <row r="150" spans="3:3" ht="26.25" customHeight="1" x14ac:dyDescent="0.25">
      <c r="C150" s="44"/>
    </row>
    <row r="151" spans="3:3" ht="26.25" customHeight="1" x14ac:dyDescent="0.25">
      <c r="C151" s="44"/>
    </row>
    <row r="152" spans="3:3" ht="26.25" customHeight="1" x14ac:dyDescent="0.25">
      <c r="C152" s="44"/>
    </row>
    <row r="153" spans="3:3" ht="26.25" customHeight="1" x14ac:dyDescent="0.25">
      <c r="C153" s="44"/>
    </row>
    <row r="154" spans="3:3" ht="26.25" customHeight="1" x14ac:dyDescent="0.25">
      <c r="C154" s="44"/>
    </row>
    <row r="155" spans="3:3" ht="26.25" customHeight="1" x14ac:dyDescent="0.25">
      <c r="C155" s="44"/>
    </row>
    <row r="156" spans="3:3" ht="26.25" customHeight="1" x14ac:dyDescent="0.25">
      <c r="C156" s="44"/>
    </row>
    <row r="157" spans="3:3" ht="26.25" customHeight="1" x14ac:dyDescent="0.25">
      <c r="C157" s="44"/>
    </row>
    <row r="158" spans="3:3" ht="26.25" customHeight="1" x14ac:dyDescent="0.25">
      <c r="C158" s="44"/>
    </row>
    <row r="159" spans="3:3" ht="26.25" customHeight="1" x14ac:dyDescent="0.25">
      <c r="C159" s="44"/>
    </row>
    <row r="160" spans="3:3" ht="26.25" customHeight="1" x14ac:dyDescent="0.25">
      <c r="C160" s="44"/>
    </row>
    <row r="161" spans="3:3" ht="26.25" customHeight="1" x14ac:dyDescent="0.25">
      <c r="C161" s="44"/>
    </row>
    <row r="162" spans="3:3" ht="26.25" customHeight="1" x14ac:dyDescent="0.25">
      <c r="C162" s="44"/>
    </row>
    <row r="163" spans="3:3" ht="26.25" customHeight="1" x14ac:dyDescent="0.25">
      <c r="C163" s="44"/>
    </row>
    <row r="164" spans="3:3" ht="26.25" customHeight="1" x14ac:dyDescent="0.25">
      <c r="C164" s="44"/>
    </row>
    <row r="165" spans="3:3" ht="26.25" customHeight="1" x14ac:dyDescent="0.25">
      <c r="C165" s="44"/>
    </row>
    <row r="166" spans="3:3" ht="26.25" customHeight="1" x14ac:dyDescent="0.25">
      <c r="C166" s="44"/>
    </row>
    <row r="167" spans="3:3" ht="26.25" customHeight="1" x14ac:dyDescent="0.25">
      <c r="C167" s="44"/>
    </row>
    <row r="168" spans="3:3" ht="26.25" customHeight="1" x14ac:dyDescent="0.25">
      <c r="C168" s="44"/>
    </row>
    <row r="169" spans="3:3" ht="26.25" customHeight="1" x14ac:dyDescent="0.25">
      <c r="C169" s="44"/>
    </row>
    <row r="170" spans="3:3" ht="26.25" customHeight="1" x14ac:dyDescent="0.25">
      <c r="C170" s="44"/>
    </row>
    <row r="171" spans="3:3" ht="26.25" customHeight="1" x14ac:dyDescent="0.25">
      <c r="C171" s="44"/>
    </row>
    <row r="172" spans="3:3" ht="26.25" customHeight="1" x14ac:dyDescent="0.25">
      <c r="C172" s="44"/>
    </row>
    <row r="173" spans="3:3" ht="26.25" customHeight="1" x14ac:dyDescent="0.25">
      <c r="C173" s="44"/>
    </row>
    <row r="174" spans="3:3" ht="26.25" customHeight="1" x14ac:dyDescent="0.25">
      <c r="C174" s="44"/>
    </row>
    <row r="175" spans="3:3" ht="26.25" customHeight="1" x14ac:dyDescent="0.25">
      <c r="C175" s="44"/>
    </row>
    <row r="176" spans="3:3" ht="26.25" customHeight="1" x14ac:dyDescent="0.25">
      <c r="C176" s="44"/>
    </row>
    <row r="177" spans="3:3" ht="26.25" customHeight="1" x14ac:dyDescent="0.25">
      <c r="C177" s="44"/>
    </row>
    <row r="178" spans="3:3" ht="26.25" customHeight="1" x14ac:dyDescent="0.25">
      <c r="C178" s="44"/>
    </row>
    <row r="179" spans="3:3" ht="26.25" customHeight="1" x14ac:dyDescent="0.25">
      <c r="C179" s="44"/>
    </row>
    <row r="180" spans="3:3" ht="26.25" customHeight="1" x14ac:dyDescent="0.25">
      <c r="C180" s="44"/>
    </row>
    <row r="181" spans="3:3" ht="26.25" customHeight="1" x14ac:dyDescent="0.25">
      <c r="C181" s="44"/>
    </row>
    <row r="182" spans="3:3" ht="26.25" customHeight="1" x14ac:dyDescent="0.25">
      <c r="C182" s="44"/>
    </row>
    <row r="183" spans="3:3" ht="26.25" customHeight="1" x14ac:dyDescent="0.25">
      <c r="C183" s="44"/>
    </row>
    <row r="184" spans="3:3" ht="26.25" customHeight="1" x14ac:dyDescent="0.25">
      <c r="C184" s="44"/>
    </row>
    <row r="185" spans="3:3" ht="26.25" customHeight="1" x14ac:dyDescent="0.25">
      <c r="C185" s="44"/>
    </row>
    <row r="186" spans="3:3" ht="26.25" customHeight="1" x14ac:dyDescent="0.25">
      <c r="C186" s="44"/>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8"/>
  <sheetViews>
    <sheetView rightToLeft="1" zoomScaleNormal="100" workbookViewId="0">
      <selection activeCell="B1" sqref="B1"/>
    </sheetView>
  </sheetViews>
  <sheetFormatPr defaultColWidth="9.140625" defaultRowHeight="26.25" customHeight="1" x14ac:dyDescent="0.25"/>
  <cols>
    <col min="1" max="1" width="29.5703125" style="39" customWidth="1"/>
    <col min="2" max="2" width="24.7109375" style="20" customWidth="1"/>
    <col min="3" max="4" width="27" style="20" customWidth="1"/>
    <col min="5" max="16384" width="9.140625" style="20"/>
  </cols>
  <sheetData>
    <row r="1" spans="1:6" ht="39.75" customHeight="1" x14ac:dyDescent="0.25">
      <c r="A1" s="39" t="s">
        <v>139</v>
      </c>
    </row>
    <row r="2" spans="1:6" s="55" customFormat="1" ht="60" customHeight="1" x14ac:dyDescent="0.25">
      <c r="A2" s="53" t="s">
        <v>43</v>
      </c>
      <c r="B2" s="53" t="s">
        <v>73</v>
      </c>
      <c r="C2" s="53" t="s">
        <v>72</v>
      </c>
      <c r="D2" s="53" t="s">
        <v>97</v>
      </c>
    </row>
    <row r="3" spans="1:6" s="43" customFormat="1" ht="26.25" customHeight="1" x14ac:dyDescent="0.25">
      <c r="A3" s="45" t="s">
        <v>24</v>
      </c>
      <c r="B3" s="46">
        <v>10039420.265957428</v>
      </c>
      <c r="C3" s="62">
        <v>9427358.3381169289</v>
      </c>
      <c r="D3" s="63">
        <v>612061.92784050002</v>
      </c>
      <c r="E3" s="56"/>
      <c r="F3" s="56"/>
    </row>
    <row r="4" spans="1:6" ht="26.25" customHeight="1" x14ac:dyDescent="0.25">
      <c r="A4" s="54" t="s">
        <v>56</v>
      </c>
      <c r="B4" s="48">
        <v>46017.897541999999</v>
      </c>
      <c r="C4" s="48">
        <v>17814.297542</v>
      </c>
      <c r="D4" s="48">
        <v>28203.599999999999</v>
      </c>
      <c r="E4" s="61"/>
    </row>
    <row r="5" spans="1:6" ht="26.25" customHeight="1" x14ac:dyDescent="0.25">
      <c r="A5" s="54" t="s">
        <v>57</v>
      </c>
      <c r="B5" s="48">
        <v>87304.195263999994</v>
      </c>
      <c r="C5" s="48">
        <v>85709.195263999994</v>
      </c>
      <c r="D5" s="48">
        <v>1595</v>
      </c>
      <c r="E5" s="61"/>
    </row>
    <row r="6" spans="1:6" ht="26.25" customHeight="1" x14ac:dyDescent="0.25">
      <c r="A6" s="54" t="s">
        <v>58</v>
      </c>
      <c r="B6" s="48">
        <v>28464.517831999998</v>
      </c>
      <c r="C6" s="48">
        <v>15634.517832</v>
      </c>
      <c r="D6" s="48">
        <v>12830</v>
      </c>
      <c r="E6" s="61"/>
    </row>
    <row r="7" spans="1:6" ht="26.25" customHeight="1" x14ac:dyDescent="0.25">
      <c r="A7" s="54" t="s">
        <v>25</v>
      </c>
      <c r="B7" s="48">
        <v>534609.70523325005</v>
      </c>
      <c r="C7" s="48">
        <v>436973.80152425001</v>
      </c>
      <c r="D7" s="48">
        <v>97635.903709000006</v>
      </c>
      <c r="E7" s="61"/>
    </row>
    <row r="8" spans="1:6" ht="26.25" customHeight="1" x14ac:dyDescent="0.25">
      <c r="A8" s="54" t="s">
        <v>26</v>
      </c>
      <c r="B8" s="48">
        <v>407067.78525999998</v>
      </c>
      <c r="C8" s="48">
        <v>404460.28525999998</v>
      </c>
      <c r="D8" s="48">
        <v>2607.5</v>
      </c>
      <c r="E8" s="61"/>
    </row>
    <row r="9" spans="1:6" ht="26.25" customHeight="1" x14ac:dyDescent="0.25">
      <c r="A9" s="54" t="s">
        <v>59</v>
      </c>
      <c r="B9" s="48">
        <v>2647.746431</v>
      </c>
      <c r="C9" s="48">
        <v>2577.746431</v>
      </c>
      <c r="D9" s="48">
        <v>70</v>
      </c>
      <c r="E9" s="61"/>
    </row>
    <row r="10" spans="1:6" ht="26.25" customHeight="1" x14ac:dyDescent="0.25">
      <c r="A10" s="54" t="s">
        <v>27</v>
      </c>
      <c r="B10" s="48">
        <v>7487.6083529999996</v>
      </c>
      <c r="C10" s="48">
        <v>5070.9639090000001</v>
      </c>
      <c r="D10" s="48">
        <v>2416.644444</v>
      </c>
      <c r="E10" s="61"/>
    </row>
    <row r="11" spans="1:6" ht="26.25" customHeight="1" x14ac:dyDescent="0.25">
      <c r="A11" s="54" t="s">
        <v>28</v>
      </c>
      <c r="B11" s="48">
        <v>4983025.6601564288</v>
      </c>
      <c r="C11" s="48">
        <v>4829824.9000711786</v>
      </c>
      <c r="D11" s="48">
        <v>153200.76008524999</v>
      </c>
      <c r="E11" s="61"/>
    </row>
    <row r="12" spans="1:6" ht="26.25" customHeight="1" x14ac:dyDescent="0.25">
      <c r="A12" s="54" t="s">
        <v>60</v>
      </c>
      <c r="B12" s="48">
        <v>240098.98121599999</v>
      </c>
      <c r="C12" s="48">
        <v>239336.48121599999</v>
      </c>
      <c r="D12" s="48">
        <v>762.5</v>
      </c>
      <c r="E12" s="61"/>
    </row>
    <row r="13" spans="1:6" ht="26.25" customHeight="1" x14ac:dyDescent="0.25">
      <c r="A13" s="54" t="s">
        <v>61</v>
      </c>
      <c r="B13" s="48">
        <v>798.00678900000003</v>
      </c>
      <c r="C13" s="48">
        <v>688.00678900000003</v>
      </c>
      <c r="D13" s="48">
        <v>110</v>
      </c>
      <c r="E13" s="61"/>
    </row>
    <row r="14" spans="1:6" ht="26.25" customHeight="1" x14ac:dyDescent="0.25">
      <c r="A14" s="54" t="s">
        <v>62</v>
      </c>
      <c r="B14" s="48">
        <v>440938.98805499997</v>
      </c>
      <c r="C14" s="48">
        <v>250067.83616000001</v>
      </c>
      <c r="D14" s="48">
        <v>190871.15189499999</v>
      </c>
      <c r="E14" s="61"/>
    </row>
    <row r="15" spans="1:6" ht="26.25" customHeight="1" x14ac:dyDescent="0.25">
      <c r="A15" s="54" t="s">
        <v>63</v>
      </c>
      <c r="B15" s="48">
        <v>5288.2478570000003</v>
      </c>
      <c r="C15" s="48">
        <v>3613.2478569999998</v>
      </c>
      <c r="D15" s="48">
        <v>1675</v>
      </c>
      <c r="E15" s="61"/>
    </row>
    <row r="16" spans="1:6" ht="26.25" customHeight="1" x14ac:dyDescent="0.25">
      <c r="A16" s="54" t="s">
        <v>29</v>
      </c>
      <c r="B16" s="48">
        <v>166251.56156499998</v>
      </c>
      <c r="C16" s="48">
        <v>165164.16156499999</v>
      </c>
      <c r="D16" s="48">
        <v>1087.4000000000001</v>
      </c>
      <c r="E16" s="61"/>
    </row>
    <row r="17" spans="1:5" ht="26.25" customHeight="1" x14ac:dyDescent="0.25">
      <c r="A17" s="54" t="s">
        <v>30</v>
      </c>
      <c r="B17" s="48">
        <v>50361.317247999999</v>
      </c>
      <c r="C17" s="48">
        <v>48461.817247999999</v>
      </c>
      <c r="D17" s="48">
        <v>1899.5</v>
      </c>
      <c r="E17" s="61"/>
    </row>
    <row r="18" spans="1:5" ht="26.25" customHeight="1" x14ac:dyDescent="0.25">
      <c r="A18" s="54" t="s">
        <v>31</v>
      </c>
      <c r="B18" s="48">
        <v>19319.595009500001</v>
      </c>
      <c r="C18" s="48">
        <v>17984.399300500001</v>
      </c>
      <c r="D18" s="48">
        <v>1335.1957090000001</v>
      </c>
      <c r="E18" s="61"/>
    </row>
    <row r="19" spans="1:5" ht="26.25" customHeight="1" x14ac:dyDescent="0.25">
      <c r="A19" s="54" t="s">
        <v>64</v>
      </c>
      <c r="B19" s="48">
        <v>148631.08839800002</v>
      </c>
      <c r="C19" s="48">
        <v>146552.82839800001</v>
      </c>
      <c r="D19" s="48">
        <v>2078.2600000000002</v>
      </c>
      <c r="E19" s="61"/>
    </row>
    <row r="20" spans="1:5" ht="26.25" customHeight="1" x14ac:dyDescent="0.25">
      <c r="A20" s="54" t="s">
        <v>32</v>
      </c>
      <c r="B20" s="48">
        <v>150499.58315799999</v>
      </c>
      <c r="C20" s="48">
        <v>121175.78475799999</v>
      </c>
      <c r="D20" s="48">
        <v>29323.7984</v>
      </c>
      <c r="E20" s="61"/>
    </row>
    <row r="21" spans="1:5" ht="26.25" customHeight="1" x14ac:dyDescent="0.25">
      <c r="A21" s="54" t="s">
        <v>65</v>
      </c>
      <c r="B21" s="48">
        <v>117782.467255</v>
      </c>
      <c r="C21" s="48">
        <v>101485.987784</v>
      </c>
      <c r="D21" s="48">
        <v>16296.479471000001</v>
      </c>
      <c r="E21" s="61"/>
    </row>
    <row r="22" spans="1:5" ht="26.25" customHeight="1" x14ac:dyDescent="0.25">
      <c r="A22" s="54" t="s">
        <v>33</v>
      </c>
      <c r="B22" s="48">
        <v>428981.01615400001</v>
      </c>
      <c r="C22" s="48">
        <v>420237.70615400001</v>
      </c>
      <c r="D22" s="48">
        <v>8743.31</v>
      </c>
      <c r="E22" s="61"/>
    </row>
    <row r="23" spans="1:5" ht="26.25" customHeight="1" x14ac:dyDescent="0.25">
      <c r="A23" s="54" t="s">
        <v>34</v>
      </c>
      <c r="B23" s="48">
        <v>3421.799254</v>
      </c>
      <c r="C23" s="48">
        <v>2021.299254</v>
      </c>
      <c r="D23" s="48">
        <v>1400.5</v>
      </c>
      <c r="E23" s="61"/>
    </row>
    <row r="24" spans="1:5" ht="26.25" customHeight="1" x14ac:dyDescent="0.25">
      <c r="A24" s="54" t="s">
        <v>35</v>
      </c>
      <c r="B24" s="48">
        <v>22203.071606999998</v>
      </c>
      <c r="C24" s="48">
        <v>9449.9026570000005</v>
      </c>
      <c r="D24" s="48">
        <v>12753.168949999999</v>
      </c>
      <c r="E24" s="61"/>
    </row>
    <row r="25" spans="1:5" ht="26.25" customHeight="1" x14ac:dyDescent="0.25">
      <c r="A25" s="54" t="s">
        <v>36</v>
      </c>
      <c r="B25" s="48">
        <v>9540.2666680000002</v>
      </c>
      <c r="C25" s="48">
        <v>9520.2666680000002</v>
      </c>
      <c r="D25" s="48">
        <v>20</v>
      </c>
      <c r="E25" s="61"/>
    </row>
    <row r="26" spans="1:5" ht="26.25" customHeight="1" x14ac:dyDescent="0.25">
      <c r="A26" s="54" t="s">
        <v>66</v>
      </c>
      <c r="B26" s="48">
        <v>1217.5735709999999</v>
      </c>
      <c r="C26" s="48">
        <v>1067.5735709999999</v>
      </c>
      <c r="D26" s="48">
        <v>150</v>
      </c>
      <c r="E26" s="61"/>
    </row>
    <row r="27" spans="1:5" ht="26.25" customHeight="1" x14ac:dyDescent="0.25">
      <c r="A27" s="54" t="s">
        <v>37</v>
      </c>
      <c r="B27" s="48">
        <v>23042.932980000001</v>
      </c>
      <c r="C27" s="48">
        <v>22992.932980000001</v>
      </c>
      <c r="D27" s="48">
        <v>50</v>
      </c>
      <c r="E27" s="61"/>
    </row>
    <row r="28" spans="1:5" ht="26.25" customHeight="1" x14ac:dyDescent="0.25">
      <c r="A28" s="54" t="s">
        <v>67</v>
      </c>
      <c r="B28" s="48">
        <v>391449.988939</v>
      </c>
      <c r="C28" s="48">
        <v>391409.988939</v>
      </c>
      <c r="D28" s="48">
        <v>40</v>
      </c>
      <c r="E28" s="61"/>
    </row>
    <row r="29" spans="1:5" ht="26.25" customHeight="1" x14ac:dyDescent="0.25">
      <c r="A29" s="54" t="s">
        <v>38</v>
      </c>
      <c r="B29" s="48">
        <v>10310.000749000001</v>
      </c>
      <c r="C29" s="48">
        <v>8866.0007490000007</v>
      </c>
      <c r="D29" s="48">
        <v>1444</v>
      </c>
      <c r="E29" s="61"/>
    </row>
    <row r="30" spans="1:5" ht="26.25" customHeight="1" x14ac:dyDescent="0.25">
      <c r="A30" s="54" t="s">
        <v>39</v>
      </c>
      <c r="B30" s="48">
        <v>299397.53864899999</v>
      </c>
      <c r="C30" s="48">
        <v>269949.45739900001</v>
      </c>
      <c r="D30" s="48">
        <v>29448.081249999999</v>
      </c>
      <c r="E30" s="61"/>
    </row>
    <row r="31" spans="1:5" ht="26.25" customHeight="1" x14ac:dyDescent="0.25">
      <c r="A31" s="54" t="s">
        <v>68</v>
      </c>
      <c r="B31" s="48">
        <v>338284.09100499999</v>
      </c>
      <c r="C31" s="48">
        <v>330855.90100499999</v>
      </c>
      <c r="D31" s="48">
        <v>7428.19</v>
      </c>
      <c r="E31" s="61"/>
    </row>
    <row r="32" spans="1:5" ht="26.25" customHeight="1" x14ac:dyDescent="0.25">
      <c r="A32" s="54" t="s">
        <v>40</v>
      </c>
      <c r="B32" s="48">
        <v>50695.208486000003</v>
      </c>
      <c r="C32" s="48">
        <v>49439.338486000001</v>
      </c>
      <c r="D32" s="48">
        <v>1255.8699999999999</v>
      </c>
      <c r="E32" s="61"/>
    </row>
    <row r="33" spans="1:5" ht="26.25" customHeight="1" x14ac:dyDescent="0.25">
      <c r="A33" s="54" t="s">
        <v>41</v>
      </c>
      <c r="B33" s="48">
        <v>47940.373561</v>
      </c>
      <c r="C33" s="48">
        <v>46461.373561</v>
      </c>
      <c r="D33" s="48">
        <v>1479</v>
      </c>
      <c r="E33" s="61"/>
    </row>
    <row r="34" spans="1:5" ht="26.25" customHeight="1" x14ac:dyDescent="0.25">
      <c r="A34" s="54" t="s">
        <v>69</v>
      </c>
      <c r="B34" s="48">
        <v>976341.45171225001</v>
      </c>
      <c r="C34" s="48">
        <v>972490.33778499998</v>
      </c>
      <c r="D34" s="48">
        <v>3851.11392725</v>
      </c>
      <c r="E34" s="61"/>
    </row>
    <row r="35" spans="1:5" ht="26.25" customHeight="1" x14ac:dyDescent="0.25">
      <c r="A35" s="38"/>
      <c r="B35" s="44"/>
      <c r="C35" s="44"/>
      <c r="D35" s="44"/>
    </row>
    <row r="36" spans="1:5" ht="26.25" customHeight="1" x14ac:dyDescent="0.25">
      <c r="A36" s="38"/>
      <c r="B36" s="44"/>
      <c r="C36" s="44"/>
      <c r="D36" s="44"/>
    </row>
    <row r="37" spans="1:5" ht="26.25" customHeight="1" x14ac:dyDescent="0.25">
      <c r="A37" s="38"/>
      <c r="B37" s="44"/>
      <c r="C37" s="44"/>
      <c r="D37" s="44"/>
    </row>
    <row r="38" spans="1:5" ht="26.25" customHeight="1" x14ac:dyDescent="0.25">
      <c r="A38" s="38"/>
      <c r="B38" s="44"/>
      <c r="C38" s="44"/>
      <c r="D38" s="44"/>
    </row>
    <row r="39" spans="1:5" ht="26.25" customHeight="1" x14ac:dyDescent="0.25">
      <c r="A39" s="38"/>
      <c r="B39" s="44"/>
      <c r="C39" s="44"/>
      <c r="D39" s="44"/>
    </row>
    <row r="40" spans="1:5" ht="26.25" customHeight="1" x14ac:dyDescent="0.25">
      <c r="A40" s="38"/>
      <c r="B40" s="44"/>
      <c r="C40" s="44"/>
      <c r="D40" s="44"/>
    </row>
    <row r="41" spans="1:5" ht="26.25" customHeight="1" x14ac:dyDescent="0.25">
      <c r="A41" s="38"/>
      <c r="B41" s="44"/>
      <c r="C41" s="44"/>
      <c r="D41" s="44"/>
    </row>
    <row r="42" spans="1:5" ht="26.25" customHeight="1" x14ac:dyDescent="0.25">
      <c r="A42" s="38"/>
      <c r="B42" s="44"/>
      <c r="C42" s="44"/>
      <c r="D42" s="44"/>
    </row>
    <row r="43" spans="1:5" ht="26.25" customHeight="1" x14ac:dyDescent="0.25">
      <c r="A43" s="38"/>
      <c r="B43" s="44"/>
      <c r="C43" s="44"/>
      <c r="D43" s="44"/>
    </row>
    <row r="44" spans="1:5" ht="26.25" customHeight="1" x14ac:dyDescent="0.25">
      <c r="A44" s="38"/>
      <c r="B44" s="44"/>
      <c r="C44" s="44"/>
      <c r="D44" s="44"/>
    </row>
    <row r="45" spans="1:5" ht="26.25" customHeight="1" x14ac:dyDescent="0.25">
      <c r="A45" s="38"/>
      <c r="B45" s="44"/>
      <c r="C45" s="44"/>
      <c r="D45" s="44"/>
    </row>
    <row r="46" spans="1:5" ht="26.25" customHeight="1" x14ac:dyDescent="0.25">
      <c r="A46" s="38"/>
      <c r="B46" s="44"/>
      <c r="C46" s="44"/>
      <c r="D46" s="44"/>
    </row>
    <row r="47" spans="1:5" ht="26.25" customHeight="1" x14ac:dyDescent="0.25">
      <c r="A47" s="38"/>
      <c r="B47" s="44"/>
      <c r="C47" s="44"/>
      <c r="D47" s="44"/>
    </row>
    <row r="48" spans="1:5" ht="26.25" customHeight="1" x14ac:dyDescent="0.25">
      <c r="A48" s="38"/>
      <c r="B48" s="44"/>
      <c r="C48" s="44"/>
      <c r="D48" s="44"/>
    </row>
    <row r="49" spans="1:4" ht="26.25" customHeight="1" x14ac:dyDescent="0.25">
      <c r="A49" s="38"/>
      <c r="B49" s="44"/>
      <c r="C49" s="44"/>
      <c r="D49" s="44"/>
    </row>
    <row r="50" spans="1:4" ht="26.25" customHeight="1" x14ac:dyDescent="0.25">
      <c r="A50" s="38"/>
      <c r="B50" s="44"/>
      <c r="C50" s="44"/>
      <c r="D50" s="44"/>
    </row>
    <row r="51" spans="1:4" ht="26.25" customHeight="1" x14ac:dyDescent="0.25">
      <c r="A51" s="38"/>
      <c r="B51" s="44"/>
      <c r="C51" s="44"/>
      <c r="D51" s="44"/>
    </row>
    <row r="52" spans="1:4" ht="26.25" customHeight="1" x14ac:dyDescent="0.25">
      <c r="A52" s="38"/>
      <c r="B52" s="44"/>
      <c r="C52" s="44"/>
      <c r="D52" s="44"/>
    </row>
    <row r="53" spans="1:4" ht="26.25" customHeight="1" x14ac:dyDescent="0.25">
      <c r="A53" s="38"/>
      <c r="B53" s="44"/>
      <c r="C53" s="44"/>
      <c r="D53" s="44"/>
    </row>
    <row r="54" spans="1:4" ht="26.25" customHeight="1" x14ac:dyDescent="0.25">
      <c r="A54" s="38"/>
      <c r="B54" s="44"/>
      <c r="C54" s="44"/>
      <c r="D54" s="44"/>
    </row>
    <row r="55" spans="1:4" ht="26.25" customHeight="1" x14ac:dyDescent="0.25">
      <c r="A55" s="38"/>
      <c r="B55" s="44"/>
      <c r="C55" s="44"/>
      <c r="D55" s="44"/>
    </row>
    <row r="56" spans="1:4" ht="26.25" customHeight="1" x14ac:dyDescent="0.25">
      <c r="A56" s="38"/>
      <c r="B56" s="44"/>
      <c r="C56" s="44"/>
      <c r="D56" s="44"/>
    </row>
    <row r="57" spans="1:4" ht="26.25" customHeight="1" x14ac:dyDescent="0.25">
      <c r="A57" s="38"/>
      <c r="B57" s="44"/>
      <c r="C57" s="44"/>
      <c r="D57" s="44"/>
    </row>
    <row r="58" spans="1:4" ht="26.25" customHeight="1" x14ac:dyDescent="0.25">
      <c r="A58" s="38"/>
      <c r="B58" s="44"/>
      <c r="C58" s="44"/>
      <c r="D58" s="44"/>
    </row>
    <row r="59" spans="1:4" ht="26.25" customHeight="1" x14ac:dyDescent="0.25">
      <c r="A59" s="38"/>
      <c r="B59" s="44"/>
      <c r="C59" s="44"/>
      <c r="D59" s="44"/>
    </row>
    <row r="60" spans="1:4" ht="26.25" customHeight="1" x14ac:dyDescent="0.25">
      <c r="A60" s="38"/>
      <c r="B60" s="44"/>
      <c r="C60" s="44"/>
      <c r="D60" s="44"/>
    </row>
    <row r="61" spans="1:4" ht="26.25" customHeight="1" x14ac:dyDescent="0.25">
      <c r="A61" s="38"/>
      <c r="B61" s="44"/>
      <c r="C61" s="44"/>
      <c r="D61" s="44"/>
    </row>
    <row r="62" spans="1:4" ht="26.25" customHeight="1" x14ac:dyDescent="0.25">
      <c r="A62" s="38"/>
      <c r="B62" s="44"/>
      <c r="C62" s="44"/>
      <c r="D62" s="44"/>
    </row>
    <row r="63" spans="1:4" ht="26.25" customHeight="1" x14ac:dyDescent="0.25">
      <c r="A63" s="38"/>
      <c r="B63" s="44"/>
      <c r="C63" s="44"/>
      <c r="D63" s="44"/>
    </row>
    <row r="64" spans="1:4" ht="26.25" customHeight="1" x14ac:dyDescent="0.25">
      <c r="A64" s="38"/>
      <c r="B64" s="44"/>
      <c r="C64" s="44"/>
      <c r="D64" s="44"/>
    </row>
    <row r="65" spans="1:4" ht="26.25" customHeight="1" x14ac:dyDescent="0.25">
      <c r="A65" s="38"/>
      <c r="B65" s="44"/>
      <c r="C65" s="44"/>
      <c r="D65" s="44"/>
    </row>
    <row r="66" spans="1:4" ht="26.25" customHeight="1" x14ac:dyDescent="0.25">
      <c r="A66" s="38"/>
      <c r="B66" s="44"/>
      <c r="C66" s="44"/>
      <c r="D66" s="44"/>
    </row>
    <row r="67" spans="1:4" ht="26.25" customHeight="1" x14ac:dyDescent="0.25">
      <c r="A67" s="38"/>
      <c r="B67" s="44"/>
      <c r="C67" s="44"/>
      <c r="D67" s="44"/>
    </row>
    <row r="68" spans="1:4" ht="26.25" customHeight="1" x14ac:dyDescent="0.25">
      <c r="A68" s="38"/>
      <c r="B68" s="44"/>
      <c r="C68" s="44"/>
      <c r="D68" s="44"/>
    </row>
    <row r="69" spans="1:4" ht="26.25" customHeight="1" x14ac:dyDescent="0.25">
      <c r="A69" s="38"/>
      <c r="B69" s="44"/>
      <c r="C69" s="44"/>
      <c r="D69" s="44"/>
    </row>
    <row r="70" spans="1:4" ht="26.25" customHeight="1" x14ac:dyDescent="0.25">
      <c r="A70" s="38"/>
      <c r="B70" s="44"/>
      <c r="C70" s="44"/>
      <c r="D70" s="44"/>
    </row>
    <row r="71" spans="1:4" ht="26.25" customHeight="1" x14ac:dyDescent="0.25">
      <c r="A71" s="38"/>
      <c r="B71" s="44"/>
      <c r="C71" s="44"/>
      <c r="D71" s="44"/>
    </row>
    <row r="72" spans="1:4" ht="26.25" customHeight="1" x14ac:dyDescent="0.25">
      <c r="A72" s="38"/>
      <c r="B72" s="44"/>
      <c r="C72" s="44"/>
      <c r="D72" s="44"/>
    </row>
    <row r="73" spans="1:4" ht="26.25" customHeight="1" x14ac:dyDescent="0.25">
      <c r="A73" s="38"/>
      <c r="B73" s="44"/>
      <c r="C73" s="44"/>
      <c r="D73" s="44"/>
    </row>
    <row r="74" spans="1:4" ht="26.25" customHeight="1" x14ac:dyDescent="0.25">
      <c r="A74" s="38"/>
      <c r="B74" s="44"/>
      <c r="C74" s="44"/>
      <c r="D74" s="44"/>
    </row>
    <row r="75" spans="1:4" ht="26.25" customHeight="1" x14ac:dyDescent="0.25">
      <c r="A75" s="38"/>
      <c r="B75" s="44"/>
      <c r="C75" s="44"/>
      <c r="D75" s="44"/>
    </row>
    <row r="76" spans="1:4" ht="26.25" customHeight="1" x14ac:dyDescent="0.25">
      <c r="A76" s="38"/>
      <c r="B76" s="44"/>
      <c r="C76" s="44"/>
      <c r="D76" s="44"/>
    </row>
    <row r="77" spans="1:4" ht="26.25" customHeight="1" x14ac:dyDescent="0.25">
      <c r="A77" s="38"/>
      <c r="B77" s="44"/>
      <c r="C77" s="44"/>
      <c r="D77" s="44"/>
    </row>
    <row r="78" spans="1:4" ht="26.25" customHeight="1" x14ac:dyDescent="0.25">
      <c r="A78" s="38"/>
      <c r="B78" s="44"/>
      <c r="C78" s="44"/>
      <c r="D78" s="44"/>
    </row>
    <row r="79" spans="1:4" ht="26.25" customHeight="1" x14ac:dyDescent="0.25">
      <c r="A79" s="38"/>
      <c r="B79" s="44"/>
      <c r="C79" s="44"/>
      <c r="D79" s="44"/>
    </row>
    <row r="80" spans="1:4" ht="26.25" customHeight="1" x14ac:dyDescent="0.25">
      <c r="A80" s="38"/>
      <c r="B80" s="44"/>
      <c r="C80" s="44"/>
      <c r="D80" s="44"/>
    </row>
    <row r="81" spans="1:4" ht="26.25" customHeight="1" x14ac:dyDescent="0.25">
      <c r="A81" s="38"/>
      <c r="B81" s="44"/>
      <c r="C81" s="44"/>
      <c r="D81" s="44"/>
    </row>
    <row r="82" spans="1:4" ht="26.25" customHeight="1" x14ac:dyDescent="0.25">
      <c r="A82" s="38"/>
      <c r="B82" s="44"/>
      <c r="C82" s="44"/>
      <c r="D82" s="44"/>
    </row>
    <row r="83" spans="1:4" ht="26.25" customHeight="1" x14ac:dyDescent="0.25">
      <c r="A83" s="38"/>
      <c r="B83" s="44"/>
      <c r="C83" s="44"/>
      <c r="D83" s="44"/>
    </row>
    <row r="84" spans="1:4" ht="26.25" customHeight="1" x14ac:dyDescent="0.25">
      <c r="A84" s="38"/>
      <c r="B84" s="44"/>
      <c r="C84" s="44"/>
      <c r="D84" s="44"/>
    </row>
    <row r="85" spans="1:4" ht="26.25" customHeight="1" x14ac:dyDescent="0.25">
      <c r="A85" s="38"/>
      <c r="B85" s="44"/>
      <c r="C85" s="44"/>
      <c r="D85" s="44"/>
    </row>
    <row r="86" spans="1:4" ht="26.25" customHeight="1" x14ac:dyDescent="0.25">
      <c r="A86" s="38"/>
      <c r="B86" s="44"/>
      <c r="C86" s="44"/>
      <c r="D86" s="44"/>
    </row>
    <row r="87" spans="1:4" ht="26.25" customHeight="1" x14ac:dyDescent="0.25">
      <c r="A87" s="38"/>
      <c r="B87" s="44"/>
      <c r="C87" s="44"/>
      <c r="D87" s="44"/>
    </row>
    <row r="88" spans="1:4" ht="26.25" customHeight="1" x14ac:dyDescent="0.25">
      <c r="A88" s="38"/>
      <c r="B88" s="44"/>
      <c r="C88" s="44"/>
      <c r="D88" s="44"/>
    </row>
    <row r="89" spans="1:4" ht="26.25" customHeight="1" x14ac:dyDescent="0.25">
      <c r="A89" s="38"/>
      <c r="B89" s="44"/>
      <c r="C89" s="44"/>
      <c r="D89" s="44"/>
    </row>
    <row r="90" spans="1:4" ht="26.25" customHeight="1" x14ac:dyDescent="0.25">
      <c r="A90" s="38"/>
      <c r="B90" s="44"/>
      <c r="C90" s="44"/>
      <c r="D90" s="44"/>
    </row>
    <row r="91" spans="1:4" ht="26.25" customHeight="1" x14ac:dyDescent="0.25">
      <c r="A91" s="38"/>
      <c r="B91" s="44"/>
      <c r="C91" s="44"/>
      <c r="D91" s="44"/>
    </row>
    <row r="92" spans="1:4" ht="26.25" customHeight="1" x14ac:dyDescent="0.25">
      <c r="A92" s="38"/>
      <c r="B92" s="44"/>
      <c r="C92" s="44"/>
      <c r="D92" s="44"/>
    </row>
    <row r="93" spans="1:4" ht="26.25" customHeight="1" x14ac:dyDescent="0.25">
      <c r="A93" s="38"/>
      <c r="B93" s="44"/>
      <c r="C93" s="44"/>
      <c r="D93" s="44"/>
    </row>
    <row r="94" spans="1:4" ht="26.25" customHeight="1" x14ac:dyDescent="0.25">
      <c r="A94" s="38"/>
      <c r="B94" s="44"/>
      <c r="C94" s="44"/>
      <c r="D94" s="44"/>
    </row>
    <row r="95" spans="1:4" ht="26.25" customHeight="1" x14ac:dyDescent="0.25">
      <c r="A95" s="38"/>
      <c r="B95" s="44"/>
      <c r="C95" s="44"/>
      <c r="D95" s="44"/>
    </row>
    <row r="96" spans="1:4" ht="26.25" customHeight="1" x14ac:dyDescent="0.25">
      <c r="A96" s="38"/>
      <c r="B96" s="44"/>
      <c r="C96" s="44"/>
      <c r="D96" s="44"/>
    </row>
    <row r="97" spans="1:4" ht="26.25" customHeight="1" x14ac:dyDescent="0.25">
      <c r="A97" s="38"/>
      <c r="B97" s="44"/>
      <c r="C97" s="44"/>
      <c r="D97" s="44"/>
    </row>
    <row r="98" spans="1:4" ht="26.25" customHeight="1" x14ac:dyDescent="0.25">
      <c r="A98" s="38"/>
      <c r="B98" s="44"/>
      <c r="C98" s="44"/>
      <c r="D98" s="44"/>
    </row>
    <row r="99" spans="1:4" ht="26.25" customHeight="1" x14ac:dyDescent="0.25">
      <c r="A99" s="38"/>
      <c r="B99" s="44"/>
      <c r="C99" s="44"/>
      <c r="D99" s="44"/>
    </row>
    <row r="100" spans="1:4" ht="26.25" customHeight="1" x14ac:dyDescent="0.25">
      <c r="A100" s="38"/>
      <c r="B100" s="44"/>
      <c r="C100" s="44"/>
      <c r="D100" s="44"/>
    </row>
    <row r="101" spans="1:4" ht="26.25" customHeight="1" x14ac:dyDescent="0.25">
      <c r="A101" s="38"/>
      <c r="B101" s="44"/>
      <c r="C101" s="44"/>
      <c r="D101" s="44"/>
    </row>
    <row r="102" spans="1:4" ht="26.25" customHeight="1" x14ac:dyDescent="0.25">
      <c r="A102" s="38"/>
      <c r="B102" s="44"/>
      <c r="C102" s="44"/>
      <c r="D102" s="44"/>
    </row>
    <row r="103" spans="1:4" ht="26.25" customHeight="1" x14ac:dyDescent="0.25">
      <c r="A103" s="38"/>
      <c r="B103" s="44"/>
      <c r="C103" s="44"/>
      <c r="D103" s="44"/>
    </row>
    <row r="104" spans="1:4" ht="26.25" customHeight="1" x14ac:dyDescent="0.25">
      <c r="A104" s="38"/>
      <c r="B104" s="44"/>
      <c r="C104" s="44"/>
      <c r="D104" s="44"/>
    </row>
    <row r="105" spans="1:4" ht="26.25" customHeight="1" x14ac:dyDescent="0.25">
      <c r="A105" s="38"/>
      <c r="B105" s="44"/>
      <c r="C105" s="44"/>
      <c r="D105" s="44"/>
    </row>
    <row r="106" spans="1:4" ht="26.25" customHeight="1" x14ac:dyDescent="0.25">
      <c r="A106" s="38"/>
      <c r="B106" s="44"/>
      <c r="C106" s="44"/>
      <c r="D106" s="44"/>
    </row>
    <row r="107" spans="1:4" ht="26.25" customHeight="1" x14ac:dyDescent="0.25">
      <c r="A107" s="38"/>
      <c r="B107" s="44"/>
      <c r="C107" s="44"/>
      <c r="D107" s="44"/>
    </row>
    <row r="108" spans="1:4" ht="26.25" customHeight="1" x14ac:dyDescent="0.25">
      <c r="A108" s="38"/>
      <c r="B108" s="44"/>
      <c r="C108" s="44"/>
      <c r="D108" s="44"/>
    </row>
    <row r="109" spans="1:4" ht="26.25" customHeight="1" x14ac:dyDescent="0.25">
      <c r="A109" s="38"/>
      <c r="B109" s="44"/>
      <c r="C109" s="44"/>
      <c r="D109" s="44"/>
    </row>
    <row r="110" spans="1:4" ht="26.25" customHeight="1" x14ac:dyDescent="0.25">
      <c r="C110" s="44"/>
      <c r="D110" s="44"/>
    </row>
    <row r="111" spans="1:4" ht="26.25" customHeight="1" x14ac:dyDescent="0.25">
      <c r="C111" s="44"/>
      <c r="D111" s="44"/>
    </row>
    <row r="112" spans="1:4" ht="26.25" customHeight="1" x14ac:dyDescent="0.25">
      <c r="C112" s="44"/>
      <c r="D112" s="44"/>
    </row>
    <row r="113" spans="3:4" ht="26.25" customHeight="1" x14ac:dyDescent="0.25">
      <c r="C113" s="44"/>
      <c r="D113" s="44"/>
    </row>
    <row r="114" spans="3:4" ht="26.25" customHeight="1" x14ac:dyDescent="0.25">
      <c r="C114" s="44"/>
      <c r="D114" s="44"/>
    </row>
    <row r="115" spans="3:4" ht="26.25" customHeight="1" x14ac:dyDescent="0.25">
      <c r="C115" s="44"/>
      <c r="D115" s="44"/>
    </row>
    <row r="116" spans="3:4" ht="26.25" customHeight="1" x14ac:dyDescent="0.25">
      <c r="C116" s="44"/>
      <c r="D116" s="44"/>
    </row>
    <row r="117" spans="3:4" ht="26.25" customHeight="1" x14ac:dyDescent="0.25">
      <c r="C117" s="44"/>
      <c r="D117" s="44"/>
    </row>
    <row r="118" spans="3:4" ht="26.25" customHeight="1" x14ac:dyDescent="0.25">
      <c r="C118" s="44"/>
      <c r="D118" s="44"/>
    </row>
    <row r="119" spans="3:4" ht="26.25" customHeight="1" x14ac:dyDescent="0.25">
      <c r="C119" s="44"/>
      <c r="D119" s="44"/>
    </row>
    <row r="120" spans="3:4" ht="26.25" customHeight="1" x14ac:dyDescent="0.25">
      <c r="C120" s="44"/>
      <c r="D120" s="44"/>
    </row>
    <row r="121" spans="3:4" ht="26.25" customHeight="1" x14ac:dyDescent="0.25">
      <c r="C121" s="44"/>
      <c r="D121" s="44"/>
    </row>
    <row r="122" spans="3:4" ht="26.25" customHeight="1" x14ac:dyDescent="0.25">
      <c r="C122" s="44"/>
      <c r="D122" s="44"/>
    </row>
    <row r="123" spans="3:4" ht="26.25" customHeight="1" x14ac:dyDescent="0.25">
      <c r="C123" s="44"/>
      <c r="D123" s="44"/>
    </row>
    <row r="124" spans="3:4" ht="26.25" customHeight="1" x14ac:dyDescent="0.25">
      <c r="D124" s="44"/>
    </row>
    <row r="125" spans="3:4" ht="26.25" customHeight="1" x14ac:dyDescent="0.25">
      <c r="D125" s="44"/>
    </row>
    <row r="126" spans="3:4" ht="26.25" customHeight="1" x14ac:dyDescent="0.25">
      <c r="D126" s="44"/>
    </row>
    <row r="127" spans="3:4" ht="26.25" customHeight="1" x14ac:dyDescent="0.25">
      <c r="D127" s="44"/>
    </row>
    <row r="128" spans="3:4" ht="26.25" customHeight="1" x14ac:dyDescent="0.25">
      <c r="D128" s="44"/>
    </row>
    <row r="129" spans="4:4" ht="26.25" customHeight="1" x14ac:dyDescent="0.25">
      <c r="D129" s="44"/>
    </row>
    <row r="130" spans="4:4" ht="26.25" customHeight="1" x14ac:dyDescent="0.25">
      <c r="D130" s="44"/>
    </row>
    <row r="131" spans="4:4" ht="26.25" customHeight="1" x14ac:dyDescent="0.25">
      <c r="D131" s="44"/>
    </row>
    <row r="132" spans="4:4" ht="26.25" customHeight="1" x14ac:dyDescent="0.25">
      <c r="D132" s="44"/>
    </row>
    <row r="133" spans="4:4" ht="26.25" customHeight="1" x14ac:dyDescent="0.25">
      <c r="D133" s="44"/>
    </row>
    <row r="134" spans="4:4" ht="26.25" customHeight="1" x14ac:dyDescent="0.25">
      <c r="D134" s="44"/>
    </row>
    <row r="135" spans="4:4" ht="26.25" customHeight="1" x14ac:dyDescent="0.25">
      <c r="D135" s="44"/>
    </row>
    <row r="136" spans="4:4" ht="26.25" customHeight="1" x14ac:dyDescent="0.25">
      <c r="D136" s="44"/>
    </row>
    <row r="137" spans="4:4" ht="26.25" customHeight="1" x14ac:dyDescent="0.25">
      <c r="D137" s="44"/>
    </row>
    <row r="138" spans="4:4" ht="26.25" customHeight="1" x14ac:dyDescent="0.25">
      <c r="D138" s="44"/>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3"/>
  <sheetViews>
    <sheetView rightToLeft="1" zoomScaleNormal="100" workbookViewId="0">
      <selection activeCell="I6" sqref="I6:I7"/>
    </sheetView>
  </sheetViews>
  <sheetFormatPr defaultColWidth="9.140625" defaultRowHeight="27" customHeight="1" x14ac:dyDescent="0.25"/>
  <cols>
    <col min="1" max="1" width="23" style="39" customWidth="1"/>
    <col min="2" max="2" width="23.28515625" style="20" customWidth="1"/>
    <col min="3" max="4" width="24.42578125" style="20" customWidth="1"/>
    <col min="5" max="16384" width="9.140625" style="20"/>
  </cols>
  <sheetData>
    <row r="1" spans="1:8" ht="36" customHeight="1" x14ac:dyDescent="0.25">
      <c r="A1" s="39" t="s">
        <v>140</v>
      </c>
    </row>
    <row r="2" spans="1:8" s="55" customFormat="1" ht="57" customHeight="1" x14ac:dyDescent="0.25">
      <c r="A2" s="53" t="s">
        <v>48</v>
      </c>
      <c r="B2" s="53" t="s">
        <v>73</v>
      </c>
      <c r="C2" s="53" t="s">
        <v>74</v>
      </c>
      <c r="D2" s="53" t="s">
        <v>75</v>
      </c>
      <c r="E2" s="64"/>
      <c r="F2" s="64"/>
      <c r="G2" s="64"/>
      <c r="H2" s="64"/>
    </row>
    <row r="3" spans="1:8" s="43" customFormat="1" ht="27" customHeight="1" x14ac:dyDescent="0.25">
      <c r="A3" s="45" t="s">
        <v>24</v>
      </c>
      <c r="B3" s="46">
        <v>36154649.617684484</v>
      </c>
      <c r="C3" s="46">
        <v>34760709.864862487</v>
      </c>
      <c r="D3" s="46">
        <v>1393939.7528220001</v>
      </c>
      <c r="E3" s="65"/>
      <c r="F3" s="65"/>
      <c r="G3" s="65"/>
      <c r="H3" s="65"/>
    </row>
    <row r="4" spans="1:8" ht="27" customHeight="1" x14ac:dyDescent="0.25">
      <c r="A4" s="54" t="s">
        <v>56</v>
      </c>
      <c r="B4" s="48">
        <v>4196478.8683048086</v>
      </c>
      <c r="C4" s="48">
        <v>4091115.0889948085</v>
      </c>
      <c r="D4" s="48">
        <v>105363.77931</v>
      </c>
      <c r="E4" s="44"/>
      <c r="F4" s="44"/>
      <c r="G4" s="44"/>
      <c r="H4" s="44"/>
    </row>
    <row r="5" spans="1:8" ht="27" customHeight="1" x14ac:dyDescent="0.25">
      <c r="A5" s="54" t="s">
        <v>57</v>
      </c>
      <c r="B5" s="48">
        <v>633094.28194782976</v>
      </c>
      <c r="C5" s="48">
        <v>598575.6098508297</v>
      </c>
      <c r="D5" s="48">
        <v>34518.672097000002</v>
      </c>
      <c r="E5" s="44"/>
      <c r="F5" s="44"/>
      <c r="G5" s="44"/>
      <c r="H5" s="44"/>
    </row>
    <row r="6" spans="1:8" ht="27" customHeight="1" x14ac:dyDescent="0.25">
      <c r="A6" s="54" t="s">
        <v>58</v>
      </c>
      <c r="B6" s="48">
        <v>163552.765441</v>
      </c>
      <c r="C6" s="48">
        <v>155854.80478899999</v>
      </c>
      <c r="D6" s="48">
        <v>7697.9606519999998</v>
      </c>
      <c r="E6" s="44"/>
      <c r="F6" s="44"/>
      <c r="G6" s="44"/>
      <c r="H6" s="44"/>
    </row>
    <row r="7" spans="1:8" ht="27" customHeight="1" x14ac:dyDescent="0.25">
      <c r="A7" s="54" t="s">
        <v>25</v>
      </c>
      <c r="B7" s="48">
        <v>10392455.102230471</v>
      </c>
      <c r="C7" s="48">
        <v>10233746.92480747</v>
      </c>
      <c r="D7" s="48">
        <v>158708.17742299999</v>
      </c>
      <c r="E7" s="44"/>
      <c r="F7" s="44"/>
      <c r="G7" s="44"/>
      <c r="H7" s="44"/>
    </row>
    <row r="8" spans="1:8" ht="27" customHeight="1" x14ac:dyDescent="0.25">
      <c r="A8" s="54" t="s">
        <v>26</v>
      </c>
      <c r="B8" s="48">
        <v>1001984.5415609999</v>
      </c>
      <c r="C8" s="48">
        <v>983566.95160599996</v>
      </c>
      <c r="D8" s="48">
        <v>18417.589954999999</v>
      </c>
      <c r="E8" s="44"/>
      <c r="F8" s="44"/>
      <c r="G8" s="44"/>
      <c r="H8" s="44"/>
    </row>
    <row r="9" spans="1:8" ht="27" customHeight="1" x14ac:dyDescent="0.25">
      <c r="A9" s="54" t="s">
        <v>59</v>
      </c>
      <c r="B9" s="48">
        <v>16713.457061000001</v>
      </c>
      <c r="C9" s="48">
        <v>14525.875861</v>
      </c>
      <c r="D9" s="48">
        <v>2187.5812000000001</v>
      </c>
      <c r="E9" s="44"/>
      <c r="F9" s="44"/>
      <c r="G9" s="44"/>
      <c r="H9" s="44"/>
    </row>
    <row r="10" spans="1:8" ht="27" customHeight="1" x14ac:dyDescent="0.25">
      <c r="A10" s="54" t="s">
        <v>27</v>
      </c>
      <c r="B10" s="48">
        <v>21054.546007000001</v>
      </c>
      <c r="C10" s="48">
        <v>10345.090354</v>
      </c>
      <c r="D10" s="48">
        <v>10709.455653000001</v>
      </c>
      <c r="E10" s="44"/>
      <c r="F10" s="44"/>
      <c r="G10" s="44"/>
      <c r="H10" s="44"/>
    </row>
    <row r="11" spans="1:8" ht="27" customHeight="1" x14ac:dyDescent="0.25">
      <c r="A11" s="54" t="s">
        <v>28</v>
      </c>
      <c r="B11" s="48">
        <v>10573126.181544129</v>
      </c>
      <c r="C11" s="48">
        <v>10042200.97189438</v>
      </c>
      <c r="D11" s="48">
        <v>530925.20964975003</v>
      </c>
      <c r="E11" s="44"/>
      <c r="F11" s="44"/>
      <c r="G11" s="44"/>
      <c r="H11" s="44"/>
    </row>
    <row r="12" spans="1:8" ht="27" customHeight="1" x14ac:dyDescent="0.25">
      <c r="A12" s="54" t="s">
        <v>60</v>
      </c>
      <c r="B12" s="48">
        <v>202901.25393896369</v>
      </c>
      <c r="C12" s="48">
        <v>199777.49243996368</v>
      </c>
      <c r="D12" s="48">
        <v>3123.7614990000002</v>
      </c>
      <c r="E12" s="44"/>
      <c r="F12" s="44"/>
      <c r="G12" s="44"/>
      <c r="H12" s="44"/>
    </row>
    <row r="13" spans="1:8" ht="27" customHeight="1" x14ac:dyDescent="0.25">
      <c r="A13" s="54" t="s">
        <v>61</v>
      </c>
      <c r="B13" s="48">
        <v>55479.246039057136</v>
      </c>
      <c r="C13" s="48">
        <v>53341.572146057137</v>
      </c>
      <c r="D13" s="48">
        <v>2137.6738930000001</v>
      </c>
      <c r="E13" s="44"/>
      <c r="F13" s="44"/>
      <c r="G13" s="44"/>
      <c r="H13" s="44"/>
    </row>
    <row r="14" spans="1:8" ht="27" customHeight="1" x14ac:dyDescent="0.25">
      <c r="A14" s="54" t="s">
        <v>62</v>
      </c>
      <c r="B14" s="48">
        <v>736931.54460365407</v>
      </c>
      <c r="C14" s="48">
        <v>644793.59273015405</v>
      </c>
      <c r="D14" s="48">
        <v>92137.951873500002</v>
      </c>
      <c r="E14" s="44"/>
      <c r="F14" s="44"/>
      <c r="G14" s="44"/>
      <c r="H14" s="44"/>
    </row>
    <row r="15" spans="1:8" ht="27" customHeight="1" x14ac:dyDescent="0.25">
      <c r="A15" s="54" t="s">
        <v>63</v>
      </c>
      <c r="B15" s="48">
        <v>21918.622279000003</v>
      </c>
      <c r="C15" s="48">
        <v>1841.537133</v>
      </c>
      <c r="D15" s="48">
        <v>20077.085146000001</v>
      </c>
      <c r="E15" s="44"/>
      <c r="F15" s="44"/>
      <c r="G15" s="44"/>
      <c r="H15" s="44"/>
    </row>
    <row r="16" spans="1:8" ht="27" customHeight="1" x14ac:dyDescent="0.25">
      <c r="A16" s="54" t="s">
        <v>29</v>
      </c>
      <c r="B16" s="48">
        <v>1224666.4805859018</v>
      </c>
      <c r="C16" s="48">
        <v>1215271.9713539018</v>
      </c>
      <c r="D16" s="48">
        <v>9394.5092320000003</v>
      </c>
      <c r="E16" s="44"/>
      <c r="F16" s="44"/>
      <c r="G16" s="44"/>
      <c r="H16" s="44"/>
    </row>
    <row r="17" spans="1:8" ht="27" customHeight="1" x14ac:dyDescent="0.25">
      <c r="A17" s="54" t="s">
        <v>30</v>
      </c>
      <c r="B17" s="48">
        <v>131917.26140836463</v>
      </c>
      <c r="C17" s="48">
        <v>124408.13094236463</v>
      </c>
      <c r="D17" s="48">
        <v>7509.1304659999996</v>
      </c>
      <c r="E17" s="44"/>
      <c r="F17" s="44"/>
      <c r="G17" s="44"/>
      <c r="H17" s="44"/>
    </row>
    <row r="18" spans="1:8" ht="27" customHeight="1" x14ac:dyDescent="0.25">
      <c r="A18" s="54" t="s">
        <v>31</v>
      </c>
      <c r="B18" s="48">
        <v>261339.67375106091</v>
      </c>
      <c r="C18" s="48">
        <v>258438.1064600609</v>
      </c>
      <c r="D18" s="48">
        <v>2901.5672909999998</v>
      </c>
      <c r="E18" s="44"/>
      <c r="F18" s="44"/>
      <c r="G18" s="44"/>
      <c r="H18" s="44"/>
    </row>
    <row r="19" spans="1:8" ht="27" customHeight="1" x14ac:dyDescent="0.25">
      <c r="A19" s="54" t="s">
        <v>64</v>
      </c>
      <c r="B19" s="48">
        <v>48443.227362000005</v>
      </c>
      <c r="C19" s="48">
        <v>37328.551848000003</v>
      </c>
      <c r="D19" s="48">
        <v>11114.675514</v>
      </c>
      <c r="E19" s="44"/>
      <c r="F19" s="44"/>
      <c r="G19" s="44"/>
      <c r="H19" s="44"/>
    </row>
    <row r="20" spans="1:8" ht="27" customHeight="1" x14ac:dyDescent="0.25">
      <c r="A20" s="54" t="s">
        <v>32</v>
      </c>
      <c r="B20" s="48">
        <v>264060.04871874762</v>
      </c>
      <c r="C20" s="48">
        <v>222803.62738074764</v>
      </c>
      <c r="D20" s="48">
        <v>41256.421338</v>
      </c>
      <c r="E20" s="44"/>
      <c r="F20" s="44"/>
      <c r="G20" s="44"/>
      <c r="H20" s="44"/>
    </row>
    <row r="21" spans="1:8" ht="27" customHeight="1" x14ac:dyDescent="0.25">
      <c r="A21" s="54" t="s">
        <v>65</v>
      </c>
      <c r="B21" s="48">
        <v>356009.62690699997</v>
      </c>
      <c r="C21" s="48">
        <v>206250.60350299999</v>
      </c>
      <c r="D21" s="48">
        <v>149759.02340400001</v>
      </c>
      <c r="E21" s="44"/>
      <c r="F21" s="44"/>
      <c r="G21" s="44"/>
      <c r="H21" s="44"/>
    </row>
    <row r="22" spans="1:8" ht="27" customHeight="1" x14ac:dyDescent="0.25">
      <c r="A22" s="54" t="s">
        <v>33</v>
      </c>
      <c r="B22" s="48">
        <v>609372.84238899662</v>
      </c>
      <c r="C22" s="48">
        <v>589111.89280199667</v>
      </c>
      <c r="D22" s="48">
        <v>20260.949586999999</v>
      </c>
      <c r="E22" s="44"/>
      <c r="F22" s="44"/>
      <c r="G22" s="44"/>
      <c r="H22" s="44"/>
    </row>
    <row r="23" spans="1:8" ht="27" customHeight="1" x14ac:dyDescent="0.25">
      <c r="A23" s="54" t="s">
        <v>34</v>
      </c>
      <c r="B23" s="48">
        <v>65165.887452987903</v>
      </c>
      <c r="C23" s="48">
        <v>49735.094538987905</v>
      </c>
      <c r="D23" s="48">
        <v>15430.792914</v>
      </c>
      <c r="E23" s="44"/>
      <c r="F23" s="44"/>
      <c r="G23" s="44"/>
      <c r="H23" s="44"/>
    </row>
    <row r="24" spans="1:8" ht="27" customHeight="1" x14ac:dyDescent="0.25">
      <c r="A24" s="54" t="s">
        <v>35</v>
      </c>
      <c r="B24" s="48">
        <v>24573.629494000001</v>
      </c>
      <c r="C24" s="48">
        <v>13606.587492000001</v>
      </c>
      <c r="D24" s="48">
        <v>10967.042002</v>
      </c>
      <c r="E24" s="44"/>
      <c r="F24" s="44"/>
      <c r="G24" s="44"/>
      <c r="H24" s="44"/>
    </row>
    <row r="25" spans="1:8" ht="27" customHeight="1" x14ac:dyDescent="0.25">
      <c r="A25" s="54" t="s">
        <v>36</v>
      </c>
      <c r="B25" s="48">
        <v>13838.62046</v>
      </c>
      <c r="C25" s="48">
        <v>8958.0902480000004</v>
      </c>
      <c r="D25" s="48">
        <v>4880.5302119999997</v>
      </c>
      <c r="E25" s="44"/>
      <c r="F25" s="44"/>
      <c r="G25" s="44"/>
      <c r="H25" s="44"/>
    </row>
    <row r="26" spans="1:8" ht="27" customHeight="1" x14ac:dyDescent="0.25">
      <c r="A26" s="54" t="s">
        <v>66</v>
      </c>
      <c r="B26" s="48">
        <v>125569.34164756234</v>
      </c>
      <c r="C26" s="48">
        <v>124631.58964156234</v>
      </c>
      <c r="D26" s="48">
        <v>937.75200600000005</v>
      </c>
      <c r="E26" s="44"/>
      <c r="F26" s="44"/>
      <c r="G26" s="44"/>
      <c r="H26" s="44"/>
    </row>
    <row r="27" spans="1:8" ht="27" customHeight="1" x14ac:dyDescent="0.25">
      <c r="A27" s="54" t="s">
        <v>37</v>
      </c>
      <c r="B27" s="48">
        <v>337773.53881185304</v>
      </c>
      <c r="C27" s="48">
        <v>333084.08038085303</v>
      </c>
      <c r="D27" s="48">
        <v>4689.458431</v>
      </c>
      <c r="E27" s="44"/>
      <c r="F27" s="44"/>
      <c r="G27" s="44"/>
      <c r="H27" s="44"/>
    </row>
    <row r="28" spans="1:8" ht="27" customHeight="1" x14ac:dyDescent="0.25">
      <c r="A28" s="54" t="s">
        <v>67</v>
      </c>
      <c r="B28" s="48">
        <v>363613.86770335038</v>
      </c>
      <c r="C28" s="48">
        <v>347762.28377535037</v>
      </c>
      <c r="D28" s="48">
        <v>15851.583928</v>
      </c>
      <c r="E28" s="44"/>
      <c r="F28" s="44"/>
      <c r="G28" s="44"/>
      <c r="H28" s="44"/>
    </row>
    <row r="29" spans="1:8" ht="27" customHeight="1" x14ac:dyDescent="0.25">
      <c r="A29" s="54" t="s">
        <v>38</v>
      </c>
      <c r="B29" s="48">
        <v>69214.87537110773</v>
      </c>
      <c r="C29" s="48">
        <v>60131.110558107728</v>
      </c>
      <c r="D29" s="48">
        <v>9083.7648129999998</v>
      </c>
      <c r="E29" s="44"/>
      <c r="F29" s="44"/>
      <c r="G29" s="44"/>
      <c r="H29" s="44"/>
    </row>
    <row r="30" spans="1:8" ht="27" customHeight="1" x14ac:dyDescent="0.25">
      <c r="A30" s="54" t="s">
        <v>39</v>
      </c>
      <c r="B30" s="48">
        <v>906382.75165966002</v>
      </c>
      <c r="C30" s="48">
        <v>878208.79835766007</v>
      </c>
      <c r="D30" s="48">
        <v>28173.953302000002</v>
      </c>
      <c r="E30" s="44"/>
      <c r="F30" s="44"/>
      <c r="G30" s="44"/>
      <c r="H30" s="44"/>
    </row>
    <row r="31" spans="1:8" ht="27" customHeight="1" x14ac:dyDescent="0.25">
      <c r="A31" s="54" t="s">
        <v>68</v>
      </c>
      <c r="B31" s="48">
        <v>377218.64523022744</v>
      </c>
      <c r="C31" s="48">
        <v>347368.06701222743</v>
      </c>
      <c r="D31" s="48">
        <v>29850.578217999999</v>
      </c>
      <c r="E31" s="44"/>
      <c r="F31" s="44"/>
      <c r="G31" s="44"/>
      <c r="H31" s="44"/>
    </row>
    <row r="32" spans="1:8" ht="27" customHeight="1" x14ac:dyDescent="0.25">
      <c r="A32" s="54" t="s">
        <v>40</v>
      </c>
      <c r="B32" s="48">
        <v>161435.39257299999</v>
      </c>
      <c r="C32" s="48">
        <v>155630.44029999999</v>
      </c>
      <c r="D32" s="48">
        <v>5804.9522729999999</v>
      </c>
      <c r="E32" s="44"/>
      <c r="F32" s="44"/>
      <c r="G32" s="44"/>
      <c r="H32" s="44"/>
    </row>
    <row r="33" spans="1:8" ht="27" customHeight="1" x14ac:dyDescent="0.25">
      <c r="A33" s="54" t="s">
        <v>41</v>
      </c>
      <c r="B33" s="48">
        <v>280347.42373099999</v>
      </c>
      <c r="C33" s="48">
        <v>255176.38478299999</v>
      </c>
      <c r="D33" s="48">
        <v>25171.038948000001</v>
      </c>
      <c r="E33" s="44"/>
      <c r="F33" s="44"/>
      <c r="G33" s="44"/>
      <c r="H33" s="44"/>
    </row>
    <row r="34" spans="1:8" ht="27" customHeight="1" x14ac:dyDescent="0.25">
      <c r="A34" s="54" t="s">
        <v>69</v>
      </c>
      <c r="B34" s="48">
        <v>2518016.0714697503</v>
      </c>
      <c r="C34" s="48">
        <v>2503118.9408780001</v>
      </c>
      <c r="D34" s="48">
        <v>14897.130591749999</v>
      </c>
      <c r="E34" s="44"/>
      <c r="F34" s="44"/>
      <c r="G34" s="44"/>
      <c r="H34" s="44"/>
    </row>
    <row r="35" spans="1:8" ht="27" customHeight="1" x14ac:dyDescent="0.25">
      <c r="B35" s="44"/>
      <c r="C35" s="44"/>
      <c r="D35" s="44"/>
      <c r="E35" s="44"/>
      <c r="F35" s="44"/>
      <c r="G35" s="44"/>
      <c r="H35" s="44"/>
    </row>
    <row r="36" spans="1:8" ht="27" customHeight="1" x14ac:dyDescent="0.25">
      <c r="B36" s="44"/>
      <c r="C36" s="44"/>
      <c r="D36" s="44"/>
      <c r="E36" s="44"/>
      <c r="F36" s="44"/>
      <c r="G36" s="44"/>
      <c r="H36" s="44"/>
    </row>
    <row r="37" spans="1:8" ht="27" customHeight="1" x14ac:dyDescent="0.25">
      <c r="B37" s="44"/>
      <c r="C37" s="44"/>
      <c r="D37" s="44"/>
      <c r="E37" s="44"/>
      <c r="F37" s="44"/>
      <c r="G37" s="44"/>
      <c r="H37" s="44"/>
    </row>
    <row r="38" spans="1:8" ht="27" customHeight="1" x14ac:dyDescent="0.25">
      <c r="B38" s="44"/>
      <c r="C38" s="44"/>
      <c r="D38" s="44"/>
      <c r="E38" s="44"/>
      <c r="F38" s="44"/>
      <c r="G38" s="44"/>
      <c r="H38" s="44"/>
    </row>
    <row r="39" spans="1:8" ht="27" customHeight="1" x14ac:dyDescent="0.25">
      <c r="B39" s="44"/>
      <c r="C39" s="44"/>
      <c r="D39" s="44"/>
      <c r="E39" s="44"/>
      <c r="F39" s="44"/>
      <c r="G39" s="44"/>
      <c r="H39" s="44"/>
    </row>
    <row r="40" spans="1:8" ht="27" customHeight="1" x14ac:dyDescent="0.25">
      <c r="B40" s="44"/>
      <c r="C40" s="44"/>
      <c r="D40" s="44"/>
      <c r="E40" s="44"/>
      <c r="F40" s="44"/>
      <c r="G40" s="44"/>
      <c r="H40" s="44"/>
    </row>
    <row r="41" spans="1:8" ht="27" customHeight="1" x14ac:dyDescent="0.25">
      <c r="B41" s="44"/>
      <c r="C41" s="44"/>
      <c r="D41" s="44"/>
      <c r="E41" s="44"/>
      <c r="F41" s="44"/>
      <c r="G41" s="44"/>
      <c r="H41" s="44"/>
    </row>
    <row r="42" spans="1:8" ht="27" customHeight="1" x14ac:dyDescent="0.25">
      <c r="B42" s="44"/>
      <c r="C42" s="44"/>
      <c r="D42" s="44"/>
      <c r="E42" s="44"/>
      <c r="F42" s="44"/>
      <c r="G42" s="44"/>
      <c r="H42" s="44"/>
    </row>
    <row r="43" spans="1:8" ht="27" customHeight="1" x14ac:dyDescent="0.25">
      <c r="B43" s="44"/>
      <c r="C43" s="44"/>
      <c r="D43" s="44"/>
      <c r="E43" s="44"/>
      <c r="F43" s="44"/>
      <c r="G43" s="44"/>
      <c r="H43" s="44"/>
    </row>
    <row r="44" spans="1:8" ht="27" customHeight="1" x14ac:dyDescent="0.25">
      <c r="B44" s="44"/>
      <c r="C44" s="44"/>
      <c r="D44" s="44"/>
      <c r="E44" s="44"/>
      <c r="F44" s="44"/>
      <c r="G44" s="44"/>
      <c r="H44" s="44"/>
    </row>
    <row r="45" spans="1:8" ht="27" customHeight="1" x14ac:dyDescent="0.25">
      <c r="B45" s="44"/>
      <c r="C45" s="44"/>
      <c r="D45" s="44"/>
      <c r="E45" s="44"/>
      <c r="F45" s="44"/>
      <c r="G45" s="44"/>
      <c r="H45" s="44"/>
    </row>
    <row r="46" spans="1:8" ht="27" customHeight="1" x14ac:dyDescent="0.25">
      <c r="B46" s="44"/>
      <c r="C46" s="44"/>
      <c r="D46" s="44"/>
      <c r="E46" s="44"/>
      <c r="F46" s="44"/>
      <c r="G46" s="44"/>
      <c r="H46" s="44"/>
    </row>
    <row r="47" spans="1:8" ht="27" customHeight="1" x14ac:dyDescent="0.25">
      <c r="B47" s="44"/>
      <c r="C47" s="44"/>
      <c r="D47" s="44"/>
      <c r="E47" s="44"/>
      <c r="F47" s="44"/>
      <c r="G47" s="44"/>
      <c r="H47" s="44"/>
    </row>
    <row r="48" spans="1:8" ht="27" customHeight="1" x14ac:dyDescent="0.25">
      <c r="B48" s="44"/>
      <c r="C48" s="44"/>
      <c r="D48" s="44"/>
      <c r="E48" s="44"/>
      <c r="F48" s="44"/>
      <c r="G48" s="44"/>
      <c r="H48" s="44"/>
    </row>
    <row r="49" spans="2:8" ht="27" customHeight="1" x14ac:dyDescent="0.25">
      <c r="B49" s="44"/>
      <c r="C49" s="44"/>
      <c r="D49" s="44"/>
      <c r="E49" s="44"/>
      <c r="F49" s="44"/>
      <c r="G49" s="44"/>
      <c r="H49" s="44"/>
    </row>
    <row r="50" spans="2:8" ht="27" customHeight="1" x14ac:dyDescent="0.25">
      <c r="B50" s="44"/>
      <c r="C50" s="44"/>
      <c r="D50" s="44"/>
      <c r="E50" s="44"/>
      <c r="F50" s="44"/>
      <c r="G50" s="44"/>
      <c r="H50" s="44"/>
    </row>
    <row r="51" spans="2:8" ht="27" customHeight="1" x14ac:dyDescent="0.25">
      <c r="B51" s="44"/>
      <c r="C51" s="44"/>
      <c r="D51" s="44"/>
      <c r="E51" s="44"/>
      <c r="F51" s="44"/>
      <c r="G51" s="44"/>
      <c r="H51" s="44"/>
    </row>
    <row r="52" spans="2:8" ht="27" customHeight="1" x14ac:dyDescent="0.25">
      <c r="B52" s="44"/>
      <c r="C52" s="44"/>
      <c r="D52" s="44"/>
      <c r="E52" s="44"/>
      <c r="F52" s="44"/>
      <c r="G52" s="44"/>
      <c r="H52" s="44"/>
    </row>
    <row r="53" spans="2:8" ht="27" customHeight="1" x14ac:dyDescent="0.25">
      <c r="B53" s="44"/>
      <c r="C53" s="44"/>
      <c r="D53" s="44"/>
      <c r="E53" s="44"/>
      <c r="F53" s="44"/>
      <c r="G53" s="44"/>
      <c r="H53" s="44"/>
    </row>
    <row r="54" spans="2:8" ht="27" customHeight="1" x14ac:dyDescent="0.25">
      <c r="B54" s="44"/>
      <c r="C54" s="44"/>
      <c r="D54" s="44"/>
      <c r="E54" s="44"/>
      <c r="F54" s="44"/>
      <c r="G54" s="44"/>
      <c r="H54" s="44"/>
    </row>
    <row r="55" spans="2:8" ht="27" customHeight="1" x14ac:dyDescent="0.25">
      <c r="B55" s="44"/>
      <c r="C55" s="44"/>
      <c r="D55" s="44"/>
      <c r="E55" s="44"/>
      <c r="F55" s="44"/>
      <c r="G55" s="44"/>
      <c r="H55" s="44"/>
    </row>
    <row r="56" spans="2:8" ht="27" customHeight="1" x14ac:dyDescent="0.25">
      <c r="B56" s="44"/>
      <c r="C56" s="44"/>
      <c r="D56" s="44"/>
      <c r="E56" s="44"/>
      <c r="F56" s="44"/>
      <c r="G56" s="44"/>
      <c r="H56" s="44"/>
    </row>
    <row r="57" spans="2:8" ht="27" customHeight="1" x14ac:dyDescent="0.25">
      <c r="B57" s="44"/>
      <c r="C57" s="44"/>
      <c r="D57" s="44"/>
      <c r="E57" s="44"/>
      <c r="F57" s="44"/>
      <c r="G57" s="44"/>
      <c r="H57" s="44"/>
    </row>
    <row r="58" spans="2:8" ht="27" customHeight="1" x14ac:dyDescent="0.25">
      <c r="B58" s="44"/>
      <c r="C58" s="44"/>
      <c r="D58" s="44"/>
      <c r="E58" s="44"/>
      <c r="F58" s="44"/>
      <c r="G58" s="44"/>
      <c r="H58" s="44"/>
    </row>
    <row r="59" spans="2:8" ht="27" customHeight="1" x14ac:dyDescent="0.25">
      <c r="B59" s="44"/>
      <c r="C59" s="44"/>
      <c r="D59" s="44"/>
      <c r="E59" s="44"/>
      <c r="F59" s="44"/>
      <c r="G59" s="44"/>
      <c r="H59" s="44"/>
    </row>
    <row r="60" spans="2:8" ht="27" customHeight="1" x14ac:dyDescent="0.25">
      <c r="B60" s="44"/>
      <c r="C60" s="44"/>
      <c r="D60" s="44"/>
      <c r="E60" s="44"/>
      <c r="F60" s="44"/>
      <c r="G60" s="44"/>
      <c r="H60" s="44"/>
    </row>
    <row r="61" spans="2:8" ht="27" customHeight="1" x14ac:dyDescent="0.25">
      <c r="B61" s="44"/>
      <c r="C61" s="44"/>
      <c r="D61" s="44"/>
      <c r="E61" s="44"/>
      <c r="F61" s="44"/>
      <c r="G61" s="44"/>
      <c r="H61" s="44"/>
    </row>
    <row r="62" spans="2:8" ht="27" customHeight="1" x14ac:dyDescent="0.25">
      <c r="B62" s="44"/>
      <c r="C62" s="44"/>
      <c r="D62" s="44"/>
      <c r="E62" s="44"/>
      <c r="F62" s="44"/>
      <c r="G62" s="44"/>
      <c r="H62" s="44"/>
    </row>
    <row r="63" spans="2:8" ht="27" customHeight="1" x14ac:dyDescent="0.25">
      <c r="B63" s="44"/>
      <c r="C63" s="44"/>
      <c r="D63" s="44"/>
      <c r="E63" s="44"/>
      <c r="F63" s="44"/>
      <c r="G63" s="44"/>
      <c r="H63" s="44"/>
    </row>
    <row r="64" spans="2:8" ht="27" customHeight="1" x14ac:dyDescent="0.25">
      <c r="B64" s="44"/>
      <c r="C64" s="44"/>
      <c r="D64" s="44"/>
      <c r="E64" s="44"/>
      <c r="F64" s="44"/>
      <c r="G64" s="44"/>
      <c r="H64" s="44"/>
    </row>
    <row r="65" spans="2:8" ht="27" customHeight="1" x14ac:dyDescent="0.25">
      <c r="B65" s="44"/>
      <c r="C65" s="44"/>
      <c r="D65" s="44"/>
      <c r="E65" s="44"/>
      <c r="F65" s="44"/>
      <c r="G65" s="44"/>
      <c r="H65" s="44"/>
    </row>
    <row r="66" spans="2:8" ht="27" customHeight="1" x14ac:dyDescent="0.25">
      <c r="B66" s="44"/>
      <c r="C66" s="44"/>
      <c r="D66" s="44"/>
      <c r="E66" s="44"/>
      <c r="F66" s="44"/>
      <c r="G66" s="44"/>
      <c r="H66" s="44"/>
    </row>
    <row r="67" spans="2:8" ht="27" customHeight="1" x14ac:dyDescent="0.25">
      <c r="B67" s="44"/>
      <c r="C67" s="44"/>
      <c r="D67" s="44"/>
      <c r="E67" s="44"/>
      <c r="F67" s="44"/>
      <c r="G67" s="44"/>
      <c r="H67" s="44"/>
    </row>
    <row r="68" spans="2:8" ht="27" customHeight="1" x14ac:dyDescent="0.25">
      <c r="B68" s="44"/>
      <c r="C68" s="44"/>
      <c r="D68" s="44"/>
      <c r="E68" s="44"/>
      <c r="F68" s="44"/>
      <c r="G68" s="44"/>
      <c r="H68" s="44"/>
    </row>
    <row r="69" spans="2:8" ht="27" customHeight="1" x14ac:dyDescent="0.25">
      <c r="B69" s="44"/>
      <c r="C69" s="44"/>
      <c r="D69" s="44"/>
      <c r="E69" s="44"/>
      <c r="F69" s="44"/>
      <c r="G69" s="44"/>
      <c r="H69" s="44"/>
    </row>
    <row r="70" spans="2:8" ht="27" customHeight="1" x14ac:dyDescent="0.25">
      <c r="B70" s="44"/>
      <c r="C70" s="44"/>
      <c r="D70" s="44"/>
      <c r="E70" s="44"/>
      <c r="F70" s="44"/>
      <c r="G70" s="44"/>
      <c r="H70" s="44"/>
    </row>
    <row r="71" spans="2:8" ht="27" customHeight="1" x14ac:dyDescent="0.25">
      <c r="B71" s="44"/>
      <c r="C71" s="44"/>
      <c r="D71" s="44"/>
      <c r="E71" s="44"/>
      <c r="F71" s="44"/>
      <c r="G71" s="44"/>
      <c r="H71" s="44"/>
    </row>
    <row r="72" spans="2:8" ht="27" customHeight="1" x14ac:dyDescent="0.25">
      <c r="B72" s="44"/>
      <c r="C72" s="44"/>
      <c r="D72" s="44"/>
      <c r="E72" s="44"/>
      <c r="F72" s="44"/>
      <c r="G72" s="44"/>
      <c r="H72" s="44"/>
    </row>
    <row r="73" spans="2:8" ht="27" customHeight="1" x14ac:dyDescent="0.25">
      <c r="B73" s="44"/>
      <c r="C73" s="44"/>
      <c r="D73" s="44"/>
      <c r="E73" s="44"/>
      <c r="F73" s="44"/>
      <c r="G73" s="44"/>
      <c r="H73" s="44"/>
    </row>
    <row r="74" spans="2:8" ht="27" customHeight="1" x14ac:dyDescent="0.25">
      <c r="C74" s="44"/>
      <c r="D74" s="44"/>
      <c r="E74" s="44"/>
      <c r="F74" s="44"/>
    </row>
    <row r="75" spans="2:8" ht="27" customHeight="1" x14ac:dyDescent="0.25">
      <c r="C75" s="44"/>
      <c r="D75" s="44"/>
      <c r="E75" s="44"/>
      <c r="F75" s="44"/>
    </row>
    <row r="76" spans="2:8" ht="27" customHeight="1" x14ac:dyDescent="0.25">
      <c r="C76" s="44"/>
      <c r="D76" s="44"/>
      <c r="E76" s="44"/>
      <c r="F76" s="44"/>
    </row>
    <row r="77" spans="2:8" ht="27" customHeight="1" x14ac:dyDescent="0.25">
      <c r="C77" s="44"/>
      <c r="D77" s="44"/>
      <c r="E77" s="44"/>
      <c r="F77" s="44"/>
    </row>
    <row r="78" spans="2:8" ht="27" customHeight="1" x14ac:dyDescent="0.25">
      <c r="C78" s="44"/>
      <c r="D78" s="44"/>
      <c r="E78" s="44"/>
      <c r="F78" s="44"/>
    </row>
    <row r="79" spans="2:8" ht="27" customHeight="1" x14ac:dyDescent="0.25">
      <c r="C79" s="44"/>
      <c r="D79" s="44"/>
      <c r="E79" s="44"/>
      <c r="F79" s="44"/>
    </row>
    <row r="80" spans="2:8" ht="27" customHeight="1" x14ac:dyDescent="0.25">
      <c r="C80" s="44"/>
      <c r="D80" s="44"/>
      <c r="E80" s="44"/>
      <c r="F80" s="44"/>
    </row>
    <row r="81" spans="3:6" ht="27" customHeight="1" x14ac:dyDescent="0.25">
      <c r="C81" s="44"/>
      <c r="D81" s="44"/>
      <c r="E81" s="44"/>
      <c r="F81" s="44"/>
    </row>
    <row r="82" spans="3:6" ht="27" customHeight="1" x14ac:dyDescent="0.25">
      <c r="C82" s="44"/>
      <c r="D82" s="44"/>
      <c r="E82" s="44"/>
      <c r="F82" s="44"/>
    </row>
    <row r="83" spans="3:6" ht="27" customHeight="1" x14ac:dyDescent="0.25">
      <c r="C83" s="44"/>
      <c r="D83" s="44"/>
      <c r="E83" s="44"/>
      <c r="F83" s="44"/>
    </row>
    <row r="84" spans="3:6" ht="27" customHeight="1" x14ac:dyDescent="0.25">
      <c r="C84" s="44"/>
      <c r="D84" s="44"/>
      <c r="E84" s="44"/>
      <c r="F84" s="44"/>
    </row>
    <row r="85" spans="3:6" ht="27" customHeight="1" x14ac:dyDescent="0.25">
      <c r="C85" s="44"/>
      <c r="D85" s="44"/>
      <c r="E85" s="44"/>
      <c r="F85" s="44"/>
    </row>
    <row r="86" spans="3:6" ht="27" customHeight="1" x14ac:dyDescent="0.25">
      <c r="C86" s="44"/>
      <c r="D86" s="44"/>
      <c r="E86" s="44"/>
      <c r="F86" s="44"/>
    </row>
    <row r="87" spans="3:6" ht="27" customHeight="1" x14ac:dyDescent="0.25">
      <c r="C87" s="44"/>
      <c r="D87" s="44"/>
      <c r="E87" s="44"/>
      <c r="F87" s="44"/>
    </row>
    <row r="88" spans="3:6" ht="27" customHeight="1" x14ac:dyDescent="0.25">
      <c r="C88" s="44"/>
      <c r="D88" s="44"/>
      <c r="E88" s="44"/>
      <c r="F88" s="44"/>
    </row>
    <row r="89" spans="3:6" ht="27" customHeight="1" x14ac:dyDescent="0.25">
      <c r="C89" s="44"/>
      <c r="D89" s="44"/>
      <c r="E89" s="44"/>
      <c r="F89" s="44"/>
    </row>
    <row r="90" spans="3:6" ht="27" customHeight="1" x14ac:dyDescent="0.25">
      <c r="C90" s="44"/>
      <c r="D90" s="44"/>
      <c r="E90" s="44"/>
      <c r="F90" s="44"/>
    </row>
    <row r="91" spans="3:6" ht="27" customHeight="1" x14ac:dyDescent="0.25">
      <c r="C91" s="44"/>
      <c r="D91" s="44"/>
      <c r="E91" s="44"/>
      <c r="F91" s="44"/>
    </row>
    <row r="92" spans="3:6" ht="27" customHeight="1" x14ac:dyDescent="0.25">
      <c r="C92" s="44"/>
      <c r="D92" s="44"/>
      <c r="E92" s="44"/>
      <c r="F92" s="44"/>
    </row>
    <row r="93" spans="3:6" ht="27" customHeight="1" x14ac:dyDescent="0.25">
      <c r="C93" s="44"/>
      <c r="D93" s="44"/>
      <c r="E93" s="44"/>
      <c r="F93" s="44"/>
    </row>
    <row r="94" spans="3:6" ht="27" customHeight="1" x14ac:dyDescent="0.25">
      <c r="C94" s="44"/>
      <c r="D94" s="44"/>
      <c r="E94" s="44"/>
      <c r="F94" s="44"/>
    </row>
    <row r="95" spans="3:6" ht="27" customHeight="1" x14ac:dyDescent="0.25">
      <c r="C95" s="44"/>
      <c r="D95" s="44"/>
      <c r="E95" s="44"/>
      <c r="F95" s="44"/>
    </row>
    <row r="96" spans="3:6" ht="27" customHeight="1" x14ac:dyDescent="0.25">
      <c r="C96" s="44"/>
      <c r="D96" s="44"/>
      <c r="E96" s="44"/>
      <c r="F96" s="44"/>
    </row>
    <row r="97" spans="3:6" ht="27" customHeight="1" x14ac:dyDescent="0.25">
      <c r="C97" s="44"/>
      <c r="D97" s="44"/>
      <c r="E97" s="44"/>
      <c r="F97" s="44"/>
    </row>
    <row r="98" spans="3:6" ht="27" customHeight="1" x14ac:dyDescent="0.25">
      <c r="C98" s="44"/>
      <c r="D98" s="44"/>
      <c r="E98" s="44"/>
      <c r="F98" s="44"/>
    </row>
    <row r="99" spans="3:6" ht="27" customHeight="1" x14ac:dyDescent="0.25">
      <c r="C99" s="44"/>
      <c r="D99" s="44"/>
      <c r="E99" s="44"/>
      <c r="F99" s="44"/>
    </row>
    <row r="100" spans="3:6" ht="27" customHeight="1" x14ac:dyDescent="0.25">
      <c r="C100" s="44"/>
      <c r="D100" s="44"/>
      <c r="E100" s="44"/>
      <c r="F100" s="44"/>
    </row>
    <row r="101" spans="3:6" ht="27" customHeight="1" x14ac:dyDescent="0.25">
      <c r="C101" s="44"/>
      <c r="D101" s="44"/>
      <c r="E101" s="44"/>
      <c r="F101" s="44"/>
    </row>
    <row r="102" spans="3:6" ht="27" customHeight="1" x14ac:dyDescent="0.25">
      <c r="C102" s="44"/>
      <c r="D102" s="44"/>
      <c r="E102" s="44"/>
      <c r="F102" s="44"/>
    </row>
    <row r="103" spans="3:6" ht="27" customHeight="1" x14ac:dyDescent="0.25">
      <c r="C103" s="44"/>
      <c r="D103" s="44"/>
      <c r="E103" s="44"/>
      <c r="F103" s="44"/>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فهرست</vt:lpstr>
      <vt:lpstr>مشخصات</vt:lpstr>
      <vt:lpstr>مفاهیم</vt:lpstr>
      <vt:lpstr>گزیده یافته‌ها</vt:lpstr>
      <vt:lpstr>نمودار</vt:lpstr>
      <vt:lpstr>T1</vt:lpstr>
      <vt:lpstr>T2</vt:lpstr>
      <vt:lpstr>T3</vt:lpstr>
      <vt:lpstr>T4</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ندا مصطفوی</dc:creator>
  <cp:lastModifiedBy>هاله اسکندری</cp:lastModifiedBy>
  <dcterms:created xsi:type="dcterms:W3CDTF">2022-05-31T08:19:26Z</dcterms:created>
  <dcterms:modified xsi:type="dcterms:W3CDTF">2022-12-11T08:27:51Z</dcterms:modified>
</cp:coreProperties>
</file>