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rs.Pishkari\Dargah\Amarhaye_Mozuii\Barname_6\1397-1401\"/>
    </mc:Choice>
  </mc:AlternateContent>
  <bookViews>
    <workbookView xWindow="-105" yWindow="-105" windowWidth="15570" windowHeight="11910" tabRatio="894"/>
  </bookViews>
  <sheets>
    <sheet name="فهرست" sheetId="2" r:id="rId1"/>
    <sheet name="مقدمه" sheetId="55" r:id="rId2"/>
    <sheet name="تعاریف و مفاهیم" sheetId="53" r:id="rId3"/>
    <sheet name="علائم و نشانه ها" sheetId="56" r:id="rId4"/>
    <sheet name="1-1-1حساب های ملی و تراز" sheetId="3" r:id="rId5"/>
    <sheet name="1-1-2بهره وری درسطح کل اقتصاد" sheetId="6" r:id="rId6"/>
    <sheet name="1-1-3بهروری عوام تولیدازش افزود" sheetId="7" r:id="rId7"/>
    <sheet name="1-1-4بهروری عوامل تولید(ستانده" sheetId="8" r:id="rId8"/>
    <sheet name="1-1-5بهره‌وری کل عوامل تولید" sheetId="9" r:id="rId9"/>
    <sheet name="1-1-6بهره‌وری سرمایه(ارزش افزود" sheetId="10" r:id="rId10"/>
    <sheet name="1-1-7بهره‌وری سرمایه" sheetId="11" r:id="rId11"/>
    <sheet name="1-1-8بهروری سرمایه" sheetId="12" r:id="rId12"/>
    <sheet name="1-1-9شاخص بهره وری نیروی کار " sheetId="57" r:id="rId13"/>
    <sheet name="1-1-10شاخص بهره وری نیروی کار " sheetId="58" r:id="rId14"/>
    <sheet name="1-1-11شاخص بهره وری نیروی کار " sheetId="59" r:id="rId15"/>
    <sheet name="1-1-12شاخص بهره وری نیروی کار " sheetId="60" r:id="rId16"/>
    <sheet name="1-2-1شاخص‌هاپولی بانکمرکز" sheetId="13" r:id="rId17"/>
    <sheet name="1-2-2تسهيل پرداخت بانک‌ وموسسا" sheetId="14" r:id="rId18"/>
    <sheet name="1-2-3بدهی خارجی" sheetId="15" r:id="rId19"/>
    <sheet name="1-2-4نرخ بربری ارزعمده  بازرسمی" sheetId="16" r:id="rId20"/>
    <sheet name="1-2-5رشدبرابري ارز بازاررسمي" sheetId="17" r:id="rId21"/>
    <sheet name="1-2-6نرخ برابرارزعمده دربازآزا" sheetId="18" r:id="rId22"/>
    <sheet name="1-2-7رشدبرابر‌ارزهاعمده بازآزاد" sheetId="19" r:id="rId23"/>
    <sheet name="1-2-8بورس اوراق بهادار" sheetId="20" r:id="rId24"/>
    <sheet name="1-2-9شاخص‌های بیمه مرکزی" sheetId="21" r:id="rId25"/>
    <sheet name="10-2-1سرمایه‌گذاری خارجی" sheetId="22" r:id="rId26"/>
    <sheet name="1-2-11شاخص قیمت و نرخ تورم" sheetId="23" r:id="rId27"/>
    <sheet name="1-2-12نرخ تورم کالاخدمات کل" sheetId="24" r:id="rId28"/>
    <sheet name="1-2-13نرخ تورم کالاخدمات شهری" sheetId="25" r:id="rId29"/>
    <sheet name="1-2-14نرخ تورم کالاخدمات روستای" sheetId="26" r:id="rId30"/>
    <sheet name="1-3-1بودجه و بحش عمومی" sheetId="27" r:id="rId31"/>
    <sheet name="1-4-1توزیع درآمد " sheetId="28" r:id="rId32"/>
    <sheet name="2-1-1آب و برق و انرژی" sheetId="29" r:id="rId33"/>
    <sheet name="2-1-2نفت و گاز" sheetId="30" r:id="rId34"/>
    <sheet name="2-2-1حمل و نقل" sheetId="31" r:id="rId35"/>
    <sheet name="2-2-2ارتباطات" sheetId="32" r:id="rId36"/>
    <sheet name="2-3-1صنعت معدن و بازرگانی" sheetId="33" r:id="rId37"/>
    <sheet name="2-4-1کشاورزی" sheetId="34" r:id="rId38"/>
    <sheet name="2-4-2محیط زیست" sheetId="49" r:id="rId39"/>
    <sheet name="3-1-1شاخص‌های جمعیت و توسعه ا" sheetId="35" r:id="rId40"/>
    <sheet name="3-1-2تعاون" sheetId="50" r:id="rId41"/>
    <sheet name="3-2-1شاخص‌های آموزش و پرورش" sheetId="36" r:id="rId42"/>
    <sheet name="3-2-2آموزش فنی و حرفه‌ای" sheetId="52" r:id="rId43"/>
    <sheet name="3-2-3آموزش عالی" sheetId="37" r:id="rId44"/>
    <sheet name="3-3-1فرهنگ و هنر" sheetId="38" r:id="rId45"/>
    <sheet name="3-3-2رسانه ملي" sheetId="39" r:id="rId46"/>
    <sheet name="3-3-3میراث فرهنگی " sheetId="40" r:id="rId47"/>
    <sheet name="3-3-4صنایع‌دستی" sheetId="41" r:id="rId48"/>
    <sheet name="3-3-5حوزه گردشگری و ورزش" sheetId="42" r:id="rId49"/>
    <sheet name="3-4-1بهداشت ودرمان" sheetId="43" r:id="rId50"/>
    <sheet name="3-4-2رفاه و تامین اجتماعی " sheetId="45" r:id="rId51"/>
    <sheet name="3-4-3کمیته امداد" sheetId="46" r:id="rId52"/>
    <sheet name="3-4-4بنیاد شهید" sheetId="54" r:id="rId53"/>
    <sheet name="3-5-1شاخص‌های تدوین استاندارد" sheetId="47" r:id="rId54"/>
    <sheet name="3-5-2امور عمومی" sheetId="48" r:id="rId55"/>
  </sheets>
  <externalReferences>
    <externalReference r:id="rId56"/>
  </externalReferences>
  <definedNames>
    <definedName name="_xlnm._FilterDatabase" localSheetId="49" hidden="1">'3-4-1بهداشت ودرمان'!$A$2:$H$87</definedName>
    <definedName name="_ftn1" localSheetId="2">'تعاریف و مفاهیم'!$A$364</definedName>
    <definedName name="_ftn2" localSheetId="2">'تعاریف و مفاهیم'!$A$365</definedName>
    <definedName name="_ftn3" localSheetId="2">'تعاریف و مفاهیم'!$A$366</definedName>
    <definedName name="_ftn4" localSheetId="2">'تعاریف و مفاهیم'!$A$367</definedName>
    <definedName name="_ftn5" localSheetId="2">'تعاریف و مفاهیم'!$A$368</definedName>
    <definedName name="_ftnref1" localSheetId="2">'تعاریف و مفاهیم'!$A$215</definedName>
    <definedName name="_ftnref2" localSheetId="2">'تعاریف و مفاهیم'!$A$217</definedName>
    <definedName name="_ftnref3" localSheetId="2">'تعاریف و مفاهیم'!$A$226</definedName>
    <definedName name="_ftnref4" localSheetId="2">'تعاریف و مفاهیم'!$A$330</definedName>
    <definedName name="_ftnref5" localSheetId="2">'تعاریف و مفاهیم'!$A$331</definedName>
    <definedName name="_Toc1462275" localSheetId="2">'تعاریف و مفاهیم'!$A$8</definedName>
    <definedName name="_Toc1462316" localSheetId="2">'تعاریف و مفاهیم'!$A$9</definedName>
    <definedName name="_Toc61440496" localSheetId="4">'1-1-1حساب های ملی و تراز'!$A$1</definedName>
    <definedName name="_Toc61440499" localSheetId="5">'1-1-2بهره وری درسطح کل اقتصاد'!$A$1</definedName>
    <definedName name="_Toc61440500" localSheetId="6">'1-1-3بهروری عوام تولیدازش افزود'!$A$1</definedName>
    <definedName name="_Toc61440501" localSheetId="7">'1-1-4بهروری عوامل تولید(ستانده'!$A$1</definedName>
    <definedName name="_Toc61440502" localSheetId="8">'1-1-5بهره‌وری کل عوامل تولید'!$A$1</definedName>
    <definedName name="_Toc61440503" localSheetId="9">'1-1-6بهره‌وری سرمایه(ارزش افزود'!$A$1</definedName>
    <definedName name="_Toc61440504" localSheetId="10">'1-1-7بهره‌وری سرمایه'!$A$1</definedName>
    <definedName name="_Toc61440505" localSheetId="11">'1-1-8بهروری سرمایه'!$A$1</definedName>
    <definedName name="_Toc61440506" localSheetId="16">'1-2-1شاخص‌هاپولی بانکمرکز'!$A$1</definedName>
    <definedName name="_Toc61440507" localSheetId="17">'1-2-2تسهيل پرداخت بانک‌ وموسسا'!$A$1</definedName>
    <definedName name="_Toc61440508" localSheetId="18">'1-2-3بدهی خارجی'!$A$1</definedName>
    <definedName name="_Toc61440509" localSheetId="19">'1-2-4نرخ بربری ارزعمده  بازرسمی'!$A$1</definedName>
    <definedName name="_Toc61440510" localSheetId="20">'1-2-5رشدبرابري ارز بازاررسمي'!$A$1</definedName>
    <definedName name="_Toc61440512" localSheetId="22">'1-2-7رشدبرابر‌ارزهاعمده بازآزاد'!$A$1</definedName>
    <definedName name="_Toc61440513" localSheetId="23">'1-2-8بورس اوراق بهادار'!$A$1</definedName>
    <definedName name="_Toc61440514" localSheetId="24">'1-2-9شاخص‌های بیمه مرکزی'!$A$1</definedName>
    <definedName name="_Toc61440515" localSheetId="25">'10-2-1سرمایه‌گذاری خارجی'!$A$1</definedName>
    <definedName name="_Toc61440516" localSheetId="26">'1-2-11شاخص قیمت و نرخ تورم'!$A$1</definedName>
    <definedName name="_Toc61440517" localSheetId="27">'1-2-12نرخ تورم کالاخدمات کل'!$A$1</definedName>
    <definedName name="_Toc61440518" localSheetId="28">'1-2-13نرخ تورم کالاخدمات شهری'!$A$1</definedName>
    <definedName name="_Toc61440519" localSheetId="29">'1-2-14نرخ تورم کالاخدمات روستای'!$A$1</definedName>
    <definedName name="_Toc61440520" localSheetId="30">'1-3-1بودجه و بحش عمومی'!$A$1</definedName>
    <definedName name="_Toc61440521" localSheetId="31">'1-4-1توزیع درآمد '!$A$1</definedName>
    <definedName name="_Toc61440522" localSheetId="32">'2-1-1آب و برق و انرژی'!$A$1</definedName>
    <definedName name="_Toc61440523" localSheetId="34">'2-2-1حمل و نقل'!#REF!</definedName>
    <definedName name="_Toc61440524" localSheetId="35">'2-2-2ارتباطات'!$A$1</definedName>
    <definedName name="_Toc61440525" localSheetId="36">'2-3-1صنعت معدن و بازرگانی'!$A$1</definedName>
    <definedName name="_Toc61440526" localSheetId="37">'2-4-1کشاورزی'!$A$1</definedName>
    <definedName name="_Toc61440527" localSheetId="39">'3-1-1شاخص‌های جمعیت و توسعه ا'!$A$1</definedName>
    <definedName name="_Toc61440528" localSheetId="41">'3-2-1شاخص‌های آموزش و پرورش'!$A$1</definedName>
    <definedName name="_Toc61440529" localSheetId="44">'3-3-1فرهنگ و هنر'!$A$1</definedName>
    <definedName name="_Toc61440530" localSheetId="45">'3-3-2رسانه ملي'!$A$1</definedName>
    <definedName name="_Toc61440531" localSheetId="46">'3-3-3میراث فرهنگی '!$A$1</definedName>
    <definedName name="_Toc61440532" localSheetId="47">'3-3-4صنایع‌دستی'!$A$1</definedName>
    <definedName name="_Toc61440533" localSheetId="48">'3-3-5حوزه گردشگری و ورزش'!$A$1</definedName>
    <definedName name="_Toc61440534" localSheetId="49">'3-4-1بهداشت ودرمان'!$A$1</definedName>
    <definedName name="_Toc61440536" localSheetId="50">'3-4-2رفاه و تامین اجتماعی '!$A$1</definedName>
    <definedName name="_Toc61440537" localSheetId="51">'3-4-3کمیته امداد'!$A$1</definedName>
    <definedName name="_Toc61440538" localSheetId="53">'3-5-1شاخص‌های تدوین استاندارد'!$A$1</definedName>
    <definedName name="_Toc61440539" localSheetId="54">'3-5-2امور عمومی'!$A$1</definedName>
    <definedName name="_Toc66516794" localSheetId="38">'2-4-2محیط زیست'!$A$1</definedName>
    <definedName name="_Toc66516796" localSheetId="40">'3-1-2تعاون'!$A$1</definedName>
    <definedName name="_Toc66516799" localSheetId="42">'3-2-2آموزش فنی و حرفه‌ای'!$A$1</definedName>
    <definedName name="_Toc66516801" localSheetId="44">'3-3-1فرهنگ و هنر'!$H$1</definedName>
    <definedName name="_Toc66516809" localSheetId="52">'3-4-4بنیاد شهید'!$A$1</definedName>
    <definedName name="_Toc96164522" localSheetId="12">'1-1-9شاخص بهره وری نیروی کار '!$A$1</definedName>
    <definedName name="_Toc96164546" localSheetId="38">'2-4-2محیط زیست'!#REF!</definedName>
    <definedName name="_Toc96164556" localSheetId="46">'3-3-3میراث فرهنگی '!$V$1</definedName>
    <definedName name="_Toc96164557" localSheetId="47">'3-3-4صنایع‌دستی'!#REF!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33" l="1"/>
  <c r="F59" i="33"/>
</calcChain>
</file>

<file path=xl/sharedStrings.xml><?xml version="1.0" encoding="utf-8"?>
<sst xmlns="http://schemas.openxmlformats.org/spreadsheetml/2006/main" count="3909" uniqueCount="2365">
  <si>
    <t>1-1- رشد و توسعه اقتصادی</t>
  </si>
  <si>
    <t>1-2-1- شاخص‌های پولی بانک مرکزی جمهوری اسلامی ایران</t>
  </si>
  <si>
    <t>2-2-2- ارتباطات</t>
  </si>
  <si>
    <t>1- شاخص‌های اقتصادی</t>
  </si>
  <si>
    <t>2- شاخص‌های امور زیربنایی و تولیدی</t>
  </si>
  <si>
    <t>2-2- حمل و نقل و ارتباطات</t>
  </si>
  <si>
    <t>3- شاخص‌های علمی،فرهنگی و اجتماعی</t>
  </si>
  <si>
    <t>3-3- فرهنگ ،رسانه، گردشگری و ورزش</t>
  </si>
  <si>
    <t>شرح</t>
  </si>
  <si>
    <t>واحد</t>
  </si>
  <si>
    <t>میلیارد ریال</t>
  </si>
  <si>
    <t>نرخ رشد اقتصادی</t>
  </si>
  <si>
    <t xml:space="preserve">محصول ناخالص داخلي(به قيمت بازار) </t>
  </si>
  <si>
    <t xml:space="preserve">محصول ناخالص داخلي (بدون نفت) </t>
  </si>
  <si>
    <t>درصد</t>
  </si>
  <si>
    <t xml:space="preserve">درآمد ملی سرانه به قیمت جاری </t>
  </si>
  <si>
    <t>هزار نفر/ میلیارد ریال</t>
  </si>
  <si>
    <t xml:space="preserve">سهم بخش کشاورزی و ماهیگیری از تولید ناخالص داخلی </t>
  </si>
  <si>
    <t xml:space="preserve">سهم بخش صنعت از تولید ناخالص داخلی </t>
  </si>
  <si>
    <t xml:space="preserve">سهم بخش استخراج نفت و گاز طبیعی از تولید ناخالص داخلی </t>
  </si>
  <si>
    <t xml:space="preserve">سهم بخش تامین آب، برق و گاز طبیعی از تولید ناخالص داخلی </t>
  </si>
  <si>
    <t xml:space="preserve">سهم بخش ساختمان از تولید ناخالص داخلی </t>
  </si>
  <si>
    <t xml:space="preserve">سهم بخش خدمات از تولید ناخالص داخلی </t>
  </si>
  <si>
    <t>ماخذ- مرکز آمار ایران.</t>
  </si>
  <si>
    <t>نسبت ميزان پس انداز ناخالص به توليد ناخالص داخلي (به قیمت‌های جاری)</t>
  </si>
  <si>
    <t>ماخذ- بانک مرکزی جمهوری اسلامی.</t>
  </si>
  <si>
    <t>میلیون دلار</t>
  </si>
  <si>
    <t xml:space="preserve">سهم واردات کالاهای مصرفی از کل واردات </t>
  </si>
  <si>
    <t>-</t>
  </si>
  <si>
    <t>ماخذ- سازمان ملی بهره‌وری ایران.</t>
  </si>
  <si>
    <t xml:space="preserve">گروه صنايع و معادن </t>
  </si>
  <si>
    <t xml:space="preserve">صنعت </t>
  </si>
  <si>
    <t xml:space="preserve">ساختمان </t>
  </si>
  <si>
    <t xml:space="preserve">گروه خدمات </t>
  </si>
  <si>
    <t xml:space="preserve">ارتباطات </t>
  </si>
  <si>
    <t xml:space="preserve">سایر خدمات </t>
  </si>
  <si>
    <t xml:space="preserve">حمل و نقل و انبارداری </t>
  </si>
  <si>
    <t>فعالیت‌های اقتصادی</t>
  </si>
  <si>
    <t xml:space="preserve">متغیرهای پولی </t>
  </si>
  <si>
    <t>(هزار میلیارد ریال)</t>
  </si>
  <si>
    <t xml:space="preserve">پایه پولی </t>
  </si>
  <si>
    <t xml:space="preserve">خالص دارايي‌هاي خارجي بانك مركزي </t>
  </si>
  <si>
    <t xml:space="preserve">خالص مطالبات بانك مركزي از بخش دولتي </t>
  </si>
  <si>
    <t xml:space="preserve">مطالبات بانك مركزي از بانك‌ها </t>
  </si>
  <si>
    <t xml:space="preserve">خالص ساير اقلام بانک مرکزي </t>
  </si>
  <si>
    <t xml:space="preserve">ضریب فزاینده نقدینگی </t>
  </si>
  <si>
    <t xml:space="preserve">نقدینگی </t>
  </si>
  <si>
    <t xml:space="preserve">پول </t>
  </si>
  <si>
    <t xml:space="preserve">اسكناس و مسكوك در دست اشخاص </t>
  </si>
  <si>
    <t xml:space="preserve">سپرده ديداري بخش غيردولتي </t>
  </si>
  <si>
    <t xml:space="preserve">شبه پول </t>
  </si>
  <si>
    <t xml:space="preserve">اسكناس و مسكوك در جريان </t>
  </si>
  <si>
    <t xml:space="preserve">سپرده بانك‌ها و موسسات اعتباري نزد بانک مرکزی </t>
  </si>
  <si>
    <t xml:space="preserve">قانوني </t>
  </si>
  <si>
    <t xml:space="preserve">خالص دارايي‌هاي خارجي سیستم بانکی </t>
  </si>
  <si>
    <t xml:space="preserve">خالص مطالبات سیستم بانکی از بخش دولتی </t>
  </si>
  <si>
    <t xml:space="preserve">خالص مطالبات از دولت </t>
  </si>
  <si>
    <t xml:space="preserve">خالص مطالبات ازموسسات و شركت‌هاي دولتي </t>
  </si>
  <si>
    <t xml:space="preserve">مطالبات از بخش غير دولتي (بدون سود و درآمد سال‌های آتی) </t>
  </si>
  <si>
    <t xml:space="preserve">سپرده هاي بخش غير دولتي </t>
  </si>
  <si>
    <t xml:space="preserve">ديداري </t>
  </si>
  <si>
    <t xml:space="preserve">غير ديداري </t>
  </si>
  <si>
    <t xml:space="preserve">قرض الحسنه پس‌انداز </t>
  </si>
  <si>
    <t xml:space="preserve">سرمايه گذاري مدت‌دار </t>
  </si>
  <si>
    <t xml:space="preserve">كوتاه مدت  </t>
  </si>
  <si>
    <t xml:space="preserve">بلند مدت </t>
  </si>
  <si>
    <t xml:space="preserve">يك ساله  </t>
  </si>
  <si>
    <t xml:space="preserve">دو ساله  </t>
  </si>
  <si>
    <t xml:space="preserve">سه ساله  </t>
  </si>
  <si>
    <t xml:space="preserve">چهار ساله  </t>
  </si>
  <si>
    <t xml:space="preserve">پنج ساله  </t>
  </si>
  <si>
    <t xml:space="preserve">متفرقه </t>
  </si>
  <si>
    <t>1- ارقام مربوط به پایان سال 1398 مقدماتی می‌باشد.</t>
  </si>
  <si>
    <t>2- شامل سپرده‌هاي ارزي ديداري بانک‌ها نزد بانک مرکزي نيز مي‌باشد.</t>
  </si>
  <si>
    <t xml:space="preserve">کل بخشهاي اقتصادي </t>
  </si>
  <si>
    <t xml:space="preserve">صنعت و معدن </t>
  </si>
  <si>
    <t xml:space="preserve">مسكن و ساختمان </t>
  </si>
  <si>
    <t xml:space="preserve">بازرگاني، صادرات، خدمات و متفرقه </t>
  </si>
  <si>
    <t xml:space="preserve">بازرگاني </t>
  </si>
  <si>
    <t xml:space="preserve">خدمات </t>
  </si>
  <si>
    <t>تعهدات بالفعل خارجي</t>
  </si>
  <si>
    <t xml:space="preserve">کوتاه مدت  </t>
  </si>
  <si>
    <t>ماخذ- بانک مرکزی جمهوری اسلامی</t>
  </si>
  <si>
    <t>سال</t>
  </si>
  <si>
    <t>دلارآمريکا</t>
  </si>
  <si>
    <t>يورو</t>
  </si>
  <si>
    <t>پوند انگليس</t>
  </si>
  <si>
    <t>صد ين ژاپن</t>
  </si>
  <si>
    <t>فرانک‌سوئيس</t>
  </si>
  <si>
    <t>ماخذ- بانک مرکزی جمهوری اسلامی ایران.</t>
  </si>
  <si>
    <t>1- طي دوره 22ام فروردين تا 15ام مرداد سال 1397، بنابه مصوبه هیات وزیران انجام هرگونه معامله‌ای در بازار آزاد ارز خارج از چارچوب‌های تعیین شده توسط دولت ممنوع اعلام شده بود و لذا نرخ برابري دلار مقابل ريال در بازار آزاد، بر اساس نرخ برابري درهم مقابل ريال و درهم مقابل دلار آمریکا در بازار آزاد و به صورت متقاطع از آمار مستخرج از شبکه اطلاع‌رساني طلا، سکه و ارز محاسبه شده است. همچنين طي همين دوره،‌ نرخ برابري يورو، پوند، يک‌صدين ژاپن و فرانک سوئيس مقابل ريال در بازار آزاد نيز از همين شبکه استخراج شده است.</t>
  </si>
  <si>
    <t xml:space="preserve">شاخص کل بورس تهران </t>
  </si>
  <si>
    <t>تعداد</t>
  </si>
  <si>
    <t>میلیون سهم</t>
  </si>
  <si>
    <t xml:space="preserve">حجم معاملات قرارداد آتی سهام در بورس اوراق بهادار تهران </t>
  </si>
  <si>
    <t>هزار قرارداد</t>
  </si>
  <si>
    <t xml:space="preserve">ارزش معاملات قرارداد آتی سهام در بورس اوراق بهادار تهران </t>
  </si>
  <si>
    <t xml:space="preserve">شاخص کل فرابورس </t>
  </si>
  <si>
    <t xml:space="preserve">ارزش معاملات - بازار فیزیکی بورس کالا </t>
  </si>
  <si>
    <t xml:space="preserve">حجم معاملات - بازار فیزیکی بورس کالا </t>
  </si>
  <si>
    <t>تن</t>
  </si>
  <si>
    <t xml:space="preserve">ارزش معاملات - بازار معاملات آتی بورس کالا  </t>
  </si>
  <si>
    <t xml:space="preserve">حجم معاملات - بازار معاملات آتی بورس کالا  </t>
  </si>
  <si>
    <t>قرارداد</t>
  </si>
  <si>
    <t xml:space="preserve">ارزش معاملات - قرارداد آتی  </t>
  </si>
  <si>
    <t xml:space="preserve">حجم معاملات - قرارداد آتی  </t>
  </si>
  <si>
    <t xml:space="preserve">ارزش معاملات- بازار فیزیکی بورس انرژی  </t>
  </si>
  <si>
    <t xml:space="preserve">ارزش معاملات - بازار مشتقه بورس انرژی  </t>
  </si>
  <si>
    <t xml:space="preserve">حجم معاملات - بازار مشتقه بورس انرژی  </t>
  </si>
  <si>
    <t xml:space="preserve">ارزش کل بازار بورس (شامل بورس تهران، فرابورس، کالا و انرژی) </t>
  </si>
  <si>
    <t xml:space="preserve">فرابورس ایران </t>
  </si>
  <si>
    <t xml:space="preserve">بورس کالا </t>
  </si>
  <si>
    <t xml:space="preserve">بورس انرژی </t>
  </si>
  <si>
    <t xml:space="preserve">تعداد شرکت‌های پذیرفته شده در بورس اوراق بهادار </t>
  </si>
  <si>
    <t xml:space="preserve">تعداد شرکت‌های پذیرفته شده در فرابورس  </t>
  </si>
  <si>
    <t xml:space="preserve">تعداد شرکت‌های پذیرفته شده در بازار پایه فرا بورس  </t>
  </si>
  <si>
    <t xml:space="preserve">ارزش معاملات سرمایه‌گذاران خارجی در بورس </t>
  </si>
  <si>
    <t xml:space="preserve">حجم معاملات سرمایه‌گذاران خارجی در بورس </t>
  </si>
  <si>
    <t xml:space="preserve">ارزش معاملات سرمایه‌گذاران خارجی در فرا بورس </t>
  </si>
  <si>
    <t xml:space="preserve">حجم معاملات سرمایه‌گذاران خارجی در فرا بورس </t>
  </si>
  <si>
    <t xml:space="preserve">سهم سرمایه‌گذاری خارجی از بازار بورس و فرابورس </t>
  </si>
  <si>
    <t xml:space="preserve">تامین منابع مالی در بازار سرمایه </t>
  </si>
  <si>
    <t xml:space="preserve">نسبت ارزش معاملات اوراق بهادار در بورس و فرابورس به ارزش بازار اوراق بهادار در بورس و فرا بورس </t>
  </si>
  <si>
    <t xml:space="preserve">نسبت ارزش کل بازار بورس به تولید ناخالص داخلی </t>
  </si>
  <si>
    <t xml:space="preserve">نسبت ارزش بازار بورس تهران به تولید ناخالص داخلی </t>
  </si>
  <si>
    <t xml:space="preserve">نسبت ارزش معاملات در بورس تهران به تولید ناخالص داخلی </t>
  </si>
  <si>
    <t>ماخذ- وزارت امور اقتصادی و دارایی.</t>
  </si>
  <si>
    <t xml:space="preserve">ضریب نفوذ بیمه </t>
  </si>
  <si>
    <t>هزاردلار</t>
  </si>
  <si>
    <t xml:space="preserve">حق بیمه سرانه  </t>
  </si>
  <si>
    <t xml:space="preserve">سرمایه‌گذاری خارجی (عملکرد) (هزار دلار) </t>
  </si>
  <si>
    <t xml:space="preserve">سرمایه‌گذاری خارجی (مصوب) (هزار دلار) </t>
  </si>
  <si>
    <t>ماخذ: مرکز آمار ایران.</t>
  </si>
  <si>
    <t xml:space="preserve">شاخص كل </t>
  </si>
  <si>
    <t xml:space="preserve">خوراكي‌ها، آشاميدني‌ها و دخانيات </t>
  </si>
  <si>
    <t xml:space="preserve">خوراكي‌ها و آشاميدنی‌ها </t>
  </si>
  <si>
    <t xml:space="preserve">خوراكي‌ها </t>
  </si>
  <si>
    <t xml:space="preserve">نان و غلات </t>
  </si>
  <si>
    <t xml:space="preserve">گوشت قرمز و گوشت ماكيان </t>
  </si>
  <si>
    <t xml:space="preserve">ماهي ها و صدف داران </t>
  </si>
  <si>
    <t xml:space="preserve">شير، پنير و تخم مرغ </t>
  </si>
  <si>
    <t xml:space="preserve">روغن‌ها و چربي‌ها </t>
  </si>
  <si>
    <t xml:space="preserve">ميوه و خشكبار </t>
  </si>
  <si>
    <t xml:space="preserve">سبزيجات (سبزي‌ها و حبوبات) </t>
  </si>
  <si>
    <t xml:space="preserve">شكر، مربا، عسل ، شكلات و شيريني(قند و شكر و شيريني‌ها) </t>
  </si>
  <si>
    <t xml:space="preserve">محصولات خوراكي طبقه بندي نشده در جاي ديگر </t>
  </si>
  <si>
    <t xml:space="preserve">چاي، قهوه، كاكائو، نوشابه و آب ميوه (نوشابه‌هاي غير الكلی) </t>
  </si>
  <si>
    <t xml:space="preserve">دخانيات </t>
  </si>
  <si>
    <t xml:space="preserve">كالاهاي غير خوراكي و خدمات </t>
  </si>
  <si>
    <t xml:space="preserve">پوشاك و كفش </t>
  </si>
  <si>
    <t xml:space="preserve">مسكن، آب، برق، گاز و ساير سوخت‌ها </t>
  </si>
  <si>
    <t xml:space="preserve">مسكن </t>
  </si>
  <si>
    <t xml:space="preserve">اجاره </t>
  </si>
  <si>
    <t xml:space="preserve">خدمات نگهداري و تعمير واحد مسكوني (خدمت) </t>
  </si>
  <si>
    <t xml:space="preserve">آب، برق و سوخت </t>
  </si>
  <si>
    <t xml:space="preserve">بهداشت و درمان </t>
  </si>
  <si>
    <t xml:space="preserve">حمل ونقل </t>
  </si>
  <si>
    <t xml:space="preserve">تفريح و فرهنگ </t>
  </si>
  <si>
    <t xml:space="preserve">آموزش </t>
  </si>
  <si>
    <t xml:space="preserve">هتل و رستوران </t>
  </si>
  <si>
    <t xml:space="preserve">كالاها و خدمات متفرقه </t>
  </si>
  <si>
    <t xml:space="preserve">شاخص كل (بدون اجاره) </t>
  </si>
  <si>
    <t xml:space="preserve">كالاها </t>
  </si>
  <si>
    <t xml:space="preserve">کالاهای بادوام </t>
  </si>
  <si>
    <t xml:space="preserve">کالاهای بی دوام </t>
  </si>
  <si>
    <t xml:space="preserve">کالاهای کم دوام </t>
  </si>
  <si>
    <t xml:space="preserve">خوراکی‌های تازه </t>
  </si>
  <si>
    <t xml:space="preserve">سایر خوراکی‌ها </t>
  </si>
  <si>
    <t xml:space="preserve">خدمات عمومی </t>
  </si>
  <si>
    <t>12/1</t>
  </si>
  <si>
    <t xml:space="preserve">تعداد معامله – بورس </t>
  </si>
  <si>
    <t xml:space="preserve">ارزش معامله – بورس </t>
  </si>
  <si>
    <t xml:space="preserve">حجم معامله – بورس </t>
  </si>
  <si>
    <t xml:space="preserve">تعداد معامله – فرابورس </t>
  </si>
  <si>
    <t xml:space="preserve">ارزش معامله – فرابورس </t>
  </si>
  <si>
    <t xml:space="preserve">حجم معامله – فرابورس </t>
  </si>
  <si>
    <r>
      <t>(1)</t>
    </r>
    <r>
      <rPr>
        <b/>
        <sz val="10"/>
        <color rgb="FF000000"/>
        <rFont val="Tahoma"/>
        <family val="2"/>
      </rPr>
      <t>1398</t>
    </r>
  </si>
  <si>
    <r>
      <t>ماخذ- وزارت امور اقتصادی و دارایی</t>
    </r>
    <r>
      <rPr>
        <i/>
        <sz val="10"/>
        <color theme="1"/>
        <rFont val="Tahoma"/>
        <family val="2"/>
      </rPr>
      <t>.</t>
    </r>
  </si>
  <si>
    <t xml:space="preserve">سهم درآمد عمومی وصولی به کل درآمدها </t>
  </si>
  <si>
    <t xml:space="preserve">سهم درآمد متفرقه وصولی به کل درآمدها </t>
  </si>
  <si>
    <t xml:space="preserve">سهم مالیات از بودجه عمومی دولت (کل درآمدها) </t>
  </si>
  <si>
    <t xml:space="preserve">سهم مالیات های مستقیم از کل مالیات </t>
  </si>
  <si>
    <t xml:space="preserve">سهم مالیات اشخاص حقوقی از کل مالیات‌های مستقیم </t>
  </si>
  <si>
    <t xml:space="preserve">سهم مالیات بر درآمد از کل مالیات‌های مستقیم </t>
  </si>
  <si>
    <t xml:space="preserve">سهم مالیات بر ثروت از کل مالیات‌های مستقیم </t>
  </si>
  <si>
    <t xml:space="preserve">سهم مالیاتی‌های غیر مستقیم از کل مالیات </t>
  </si>
  <si>
    <t xml:space="preserve">سهم مالیات بر ارزش افزوده از کل مالیات </t>
  </si>
  <si>
    <t xml:space="preserve">سهم مالیات بر واردات از کل مالیات </t>
  </si>
  <si>
    <t xml:space="preserve">سهم تحقق درآمدهای مالیاتی از کل مالیات مصوب </t>
  </si>
  <si>
    <t xml:space="preserve">سهم مالیات از تولید ناخالص داخلی </t>
  </si>
  <si>
    <t xml:space="preserve">سهم درآمدهای نفت از درآمدهای دولت </t>
  </si>
  <si>
    <t xml:space="preserve">سهم واگذاری از طریق مزایده به کل واگذاری‌ها </t>
  </si>
  <si>
    <t xml:space="preserve">سهم واگذاری از طریق مذاکره به کل واگذاری‌ها </t>
  </si>
  <si>
    <t xml:space="preserve">سهم واگذاری از طریق بازار بورس و فرابورس به کل واگذاری‌ها </t>
  </si>
  <si>
    <t xml:space="preserve">سهم واگذاری از طریق بلوکی به کل واگذاری‌ها </t>
  </si>
  <si>
    <t xml:space="preserve">سهم واگذاری از طریق تدریجی به کل واگذاری‌ها </t>
  </si>
  <si>
    <t xml:space="preserve">ضریب جینی (کل کشور) </t>
  </si>
  <si>
    <t xml:space="preserve">ضریب جینی در مناطق شهری </t>
  </si>
  <si>
    <t xml:space="preserve">ضریب جینی در مناطق روستایی </t>
  </si>
  <si>
    <t xml:space="preserve">نسبت مخارج بیست درصد ثروتمندترین جمعیت به بیست درصد فقیرترین جمعیت </t>
  </si>
  <si>
    <t xml:space="preserve">سهم هزينه‌هاي بهداشت و درمان از هزينه‌هاي یک خانوارشهری </t>
  </si>
  <si>
    <t xml:space="preserve">سهم هزينه‌هاي بهداشت و درمان از هزينه‌هاي یک خانوارروستایی </t>
  </si>
  <si>
    <t xml:space="preserve">سهم هزينه‌هاي غير خوراكي از هزينه‌هاي یک خانوارشهری </t>
  </si>
  <si>
    <t xml:space="preserve">سهم هزينه‌هاي غير خوراكي از هزينه‌هاي یک خانوارروستایی </t>
  </si>
  <si>
    <t xml:space="preserve">سهم هزينه‌هاي خوراكي و دخاني از هزينه‌هاي یک خانوار شهری </t>
  </si>
  <si>
    <t xml:space="preserve">سهم هزينه‌هاي خوراكي و دخاني از هزينه‌هاي یک خانوار روستایی </t>
  </si>
  <si>
    <t xml:space="preserve">سهم هزينه‌هاي تحصيل و آموزش از هزينه‌هاي خانوار (شهری)  </t>
  </si>
  <si>
    <t xml:space="preserve">سهم هزينه‌هاي تحصيل و آموزش از هزينه‌هاي خانوار (روستایی) </t>
  </si>
  <si>
    <t xml:space="preserve">سهم هزينه‌هاي تفريحات و سرگرمي‌ها از هزينه‌هاي خانوار (شهری) </t>
  </si>
  <si>
    <t xml:space="preserve">سهم هزينه‌هاي تفريحات و سرگرمي‌ها از هزينه‌هاي خانوار (روستایی) </t>
  </si>
  <si>
    <t xml:space="preserve">متوسط مصرف مشترکین آب خانگی </t>
  </si>
  <si>
    <t>لیتر در شبانه روز</t>
  </si>
  <si>
    <t xml:space="preserve">آب بدون درآمد </t>
  </si>
  <si>
    <t xml:space="preserve">نسبت جمعیت تحت پوشش شبکه آب شهری </t>
  </si>
  <si>
    <t xml:space="preserve">نسبت جمعیت تحت پوشش شبکه فاضلاب شهری </t>
  </si>
  <si>
    <t xml:space="preserve">نسبت جمعیت روستاهای بهره مند از آب آشامیدنی سالم </t>
  </si>
  <si>
    <t xml:space="preserve">میزان رشد مصرف آب نسبت به زمان مشابه سال قبل </t>
  </si>
  <si>
    <t xml:space="preserve">قیمت تمام شده یک متر مکعب آب </t>
  </si>
  <si>
    <t>ریال</t>
  </si>
  <si>
    <t xml:space="preserve">متوسط نرخ فروش یک متر مکعب آب </t>
  </si>
  <si>
    <t xml:space="preserve">حجم آب قابل تنظیم سالانه سدهای ملی افتتاح شده </t>
  </si>
  <si>
    <t>میلیون مترمکعب</t>
  </si>
  <si>
    <t xml:space="preserve">سطح اراضی تحت پوشش شبکه‌های آبیاری و زهکشی اصلی </t>
  </si>
  <si>
    <t>هکتار</t>
  </si>
  <si>
    <t xml:space="preserve">ظرفيت مخازن سدها </t>
  </si>
  <si>
    <t xml:space="preserve">متوسط توليد انرژي سالیانه نیروگاه‌های برق آبي </t>
  </si>
  <si>
    <t>گیگاوات ساعت</t>
  </si>
  <si>
    <t xml:space="preserve">ظرفيت نصب شده نيروگاه‌هاي برق آبي </t>
  </si>
  <si>
    <t>مگاوات</t>
  </si>
  <si>
    <t>میلیارد مترمکعب</t>
  </si>
  <si>
    <t>مترمکعب</t>
  </si>
  <si>
    <t>میلی متر</t>
  </si>
  <si>
    <t xml:space="preserve">تعداد سدهای ملی کشور در دست بهره‌برداری </t>
  </si>
  <si>
    <t xml:space="preserve">تعداد سدهای ملی کشور در دست اجرا  </t>
  </si>
  <si>
    <t xml:space="preserve">تعداد سدهای ملی کشور در دست  مطالعه </t>
  </si>
  <si>
    <t xml:space="preserve">سرانه مصرف نهایی انرژی </t>
  </si>
  <si>
    <t>بشکه معادل نفت خام</t>
  </si>
  <si>
    <t xml:space="preserve">رشد سالانه مصرف نهایی انرژی </t>
  </si>
  <si>
    <t xml:space="preserve">سهم هر یک از بخش‌های مصرفی در مصرف نهایی انرژی </t>
  </si>
  <si>
    <t xml:space="preserve">خانگی </t>
  </si>
  <si>
    <t xml:space="preserve">تجاری و عمومی </t>
  </si>
  <si>
    <t xml:space="preserve">حمل و نقل </t>
  </si>
  <si>
    <t xml:space="preserve">کشاورزی </t>
  </si>
  <si>
    <t xml:space="preserve">مصارف غیر انرژی </t>
  </si>
  <si>
    <t xml:space="preserve">سهم هر یک ازحامل­های منتخب انرژی در کل مصرف نهایی </t>
  </si>
  <si>
    <t xml:space="preserve">فرآورده های نفتی </t>
  </si>
  <si>
    <t xml:space="preserve">گازطبیعی </t>
  </si>
  <si>
    <t xml:space="preserve">زغال سنگ </t>
  </si>
  <si>
    <t xml:space="preserve">منابع تجدیدپذیر قابل احتراق </t>
  </si>
  <si>
    <t xml:space="preserve">برق </t>
  </si>
  <si>
    <t xml:space="preserve">رشد سالانه عرضه انرژی اولیه </t>
  </si>
  <si>
    <t xml:space="preserve">سرانه عرضه انرژی اولیه  </t>
  </si>
  <si>
    <t xml:space="preserve">سرانه کل مصرف نهایی </t>
  </si>
  <si>
    <t xml:space="preserve">بهره‌وری انرژی </t>
  </si>
  <si>
    <t>هزار ریال به ازای یک بشکه معادل نفت خام</t>
  </si>
  <si>
    <t xml:space="preserve">شدت عرضه انرژی </t>
  </si>
  <si>
    <t>بشکه معادل نفت خام به میلیون ریال</t>
  </si>
  <si>
    <t xml:space="preserve">شدت مصرف نهایی انرژی </t>
  </si>
  <si>
    <t xml:space="preserve">سرانه انتشار دی اکسید کربن </t>
  </si>
  <si>
    <t>کیلوگرم به ازای هر نفر</t>
  </si>
  <si>
    <t xml:space="preserve">سرانه انتشار اکسیدهای گوگرد </t>
  </si>
  <si>
    <t xml:space="preserve">سرانه انتشار اکسیدهای نیتروژن </t>
  </si>
  <si>
    <t xml:space="preserve">سرانه انتشار مونوکسید کربن </t>
  </si>
  <si>
    <t xml:space="preserve">میانگین شاخص انتشار دی اکسید کربن در نیروگاه‌های حرارتی کشور </t>
  </si>
  <si>
    <t>گرم بر کیلووات ساعت</t>
  </si>
  <si>
    <t xml:space="preserve">میانگین شاخص انتشار اکسیدهای نیتروژن در نیروگاه‌های حرارتی کشور </t>
  </si>
  <si>
    <t>میانگین شاخص انتشار اکسیدهای گوگرد در نیروگاه‌های حرارتی کشور</t>
  </si>
  <si>
    <t xml:space="preserve">میانگین شاخص انتشار کربن در نیروگاه­های حرارتی کشور </t>
  </si>
  <si>
    <t xml:space="preserve">سهم تلفات شبکه توزیع برق کشور </t>
  </si>
  <si>
    <t xml:space="preserve">سهم تلفات شبکه انتقال و فوق توزیع برق کشور </t>
  </si>
  <si>
    <t xml:space="preserve">سهم کل تلفات </t>
  </si>
  <si>
    <t xml:space="preserve">سهم گاز از کل سوخت مصرفی نیروگاه­های حرارتی </t>
  </si>
  <si>
    <t xml:space="preserve">سهم نیروگاه­های غیر دولتی از تولید برق کشور </t>
  </si>
  <si>
    <t xml:space="preserve">میزان واردات برق </t>
  </si>
  <si>
    <t xml:space="preserve">میزان صادرات برق </t>
  </si>
  <si>
    <t xml:space="preserve">سرانه قدرت اسمی نیروگاه‌ها </t>
  </si>
  <si>
    <t>وات بر نفر</t>
  </si>
  <si>
    <t xml:space="preserve">متوسط مصرف مشترکین صنعتی </t>
  </si>
  <si>
    <t xml:space="preserve">سرانه تولید برق </t>
  </si>
  <si>
    <t>کیلووات ساعت</t>
  </si>
  <si>
    <t xml:space="preserve">سرانه مصرف برق </t>
  </si>
  <si>
    <t xml:space="preserve">میزان رشد مصرف برق </t>
  </si>
  <si>
    <t xml:space="preserve">متوسط راندمان نیروگاه‌های حرارتی </t>
  </si>
  <si>
    <t xml:space="preserve">سهم انرژي­هاي تجديدپذير و پاک از توليد برق (ناويژه) کشور (شامل اتمی) </t>
  </si>
  <si>
    <t xml:space="preserve">ظرفیت نیروگاه‌های تجدید پذیرو پاک (تجمعی) </t>
  </si>
  <si>
    <t>مگا وات</t>
  </si>
  <si>
    <t xml:space="preserve">میزان تولید انرژی از نیروگاه‌های تجدید پذیر و پاک (تجمعی) </t>
  </si>
  <si>
    <t>میلیون کیلو وات</t>
  </si>
  <si>
    <t xml:space="preserve">اجتناب از انتشار گازهای گلخانه‌ای با استفاده از منابع تجدید پذیر و پاک (تجمعی) </t>
  </si>
  <si>
    <t>هزار تن</t>
  </si>
  <si>
    <t xml:space="preserve">اجتناب از مصرف سوخت فسیلی با استفاده از منابع تجدید پذیر و پاک (تجمعی) </t>
  </si>
  <si>
    <t>میلیون متر مکعب گاز طبیعی</t>
  </si>
  <si>
    <t xml:space="preserve">اجتناب از مصرف آب با استفاده از منابع تجدید پذیر و پاک (تجمعی) </t>
  </si>
  <si>
    <t>میلیون لیتر</t>
  </si>
  <si>
    <t>ماخذ- وزارت نیرو.</t>
  </si>
  <si>
    <t>654</t>
  </si>
  <si>
    <t>667</t>
  </si>
  <si>
    <t>11124</t>
  </si>
  <si>
    <t>000</t>
  </si>
  <si>
    <t>6243</t>
  </si>
  <si>
    <t>2375936</t>
  </si>
  <si>
    <t>2380531</t>
  </si>
  <si>
    <t>12026</t>
  </si>
  <si>
    <t>12187</t>
  </si>
  <si>
    <t>101</t>
  </si>
  <si>
    <t>1210</t>
  </si>
  <si>
    <t>11964</t>
  </si>
  <si>
    <t>13247</t>
  </si>
  <si>
    <t>178</t>
  </si>
  <si>
    <t>183</t>
  </si>
  <si>
    <t>110</t>
  </si>
  <si>
    <t>106</t>
  </si>
  <si>
    <t>95</t>
  </si>
  <si>
    <t>96</t>
  </si>
  <si>
    <t>2587</t>
  </si>
  <si>
    <t>1341</t>
  </si>
  <si>
    <t>6295</t>
  </si>
  <si>
    <t>8206</t>
  </si>
  <si>
    <t>972</t>
  </si>
  <si>
    <t>997</t>
  </si>
  <si>
    <t>347</t>
  </si>
  <si>
    <t>396</t>
  </si>
  <si>
    <t>3735</t>
  </si>
  <si>
    <t>3896</t>
  </si>
  <si>
    <t>3137</t>
  </si>
  <si>
    <t>3283</t>
  </si>
  <si>
    <t>700</t>
  </si>
  <si>
    <t>820</t>
  </si>
  <si>
    <t>2924</t>
  </si>
  <si>
    <t>4496</t>
  </si>
  <si>
    <t>2018</t>
  </si>
  <si>
    <t>3072</t>
  </si>
  <si>
    <t>830</t>
  </si>
  <si>
    <t>1277</t>
  </si>
  <si>
    <t>643</t>
  </si>
  <si>
    <t>989</t>
  </si>
  <si>
    <t xml:space="preserve">سرانه مصرف بنزین موتور </t>
  </si>
  <si>
    <t>لیتر</t>
  </si>
  <si>
    <t xml:space="preserve">سرانه مصرف نفت سفید </t>
  </si>
  <si>
    <t xml:space="preserve">سرانه مصرف نفت گاز </t>
  </si>
  <si>
    <t xml:space="preserve">نسبت شهرهای گازرسانی شده به کل شهرهای استان‌ها </t>
  </si>
  <si>
    <t>میلیون متر مکعب</t>
  </si>
  <si>
    <t xml:space="preserve">جا به جایی کالا در بنادر کشور (تخلیه و بارگیری در بنادر کشور) </t>
  </si>
  <si>
    <t>میلیون تن</t>
  </si>
  <si>
    <t xml:space="preserve">میزان جا به جایی کانتینری کالا در بنادر </t>
  </si>
  <si>
    <t xml:space="preserve">ظرفيت اسمي بنادر تجاري </t>
  </si>
  <si>
    <t xml:space="preserve">ظرفيت جابه جایی مسافر در بنادر </t>
  </si>
  <si>
    <t xml:space="preserve">میلیون نفر </t>
  </si>
  <si>
    <t xml:space="preserve">ميزان كالاي ترانزيت شده </t>
  </si>
  <si>
    <t xml:space="preserve">هزارتن </t>
  </si>
  <si>
    <t xml:space="preserve">طول راه‌هاي موجود </t>
  </si>
  <si>
    <t xml:space="preserve">کیلومتر </t>
  </si>
  <si>
    <t xml:space="preserve">متوسط عمر ناوگان باري </t>
  </si>
  <si>
    <t xml:space="preserve">سال </t>
  </si>
  <si>
    <t xml:space="preserve">متوسط عمر ناوگان مسافري (اتوبوس) </t>
  </si>
  <si>
    <t xml:space="preserve">ميزان بار جا به جا شده (با بارنامه) در سطح كشور توسط ناوگان باري جاده‌اي </t>
  </si>
  <si>
    <t xml:space="preserve">میلیون تن </t>
  </si>
  <si>
    <t xml:space="preserve">تعداد كل مسافرين جاده‌اي كشور </t>
  </si>
  <si>
    <t xml:space="preserve">ميزان جا به جایی مسافر (با صورت وضعيت) </t>
  </si>
  <si>
    <t xml:space="preserve">تعداد مسافر جا به جا شده توسط ناوگان عمومي حمل و نقل جاده‌اي (سفرهای عمومی) </t>
  </si>
  <si>
    <t xml:space="preserve">تعداد ناوگان باري (برحسب محل شناسايي و اخذ كارت هوشمند ناوگان) </t>
  </si>
  <si>
    <t xml:space="preserve">هزار دستگاه </t>
  </si>
  <si>
    <t>تعداد ناوگان مسافري (اتوبوس) (برحسب محل شناسايي و اخذ كارت هوشمند ناوگان)</t>
  </si>
  <si>
    <t xml:space="preserve">تعداد لکوموتیوهای موجود بخش ریلی </t>
  </si>
  <si>
    <t xml:space="preserve">دستگاه </t>
  </si>
  <si>
    <t xml:space="preserve">تعداد مسافر جا به جا شده در بخش ریلی </t>
  </si>
  <si>
    <t xml:space="preserve">تعداد واگن باری ریلی </t>
  </si>
  <si>
    <t xml:space="preserve">تعداد واگن مسافری حمل و نقل ریلی </t>
  </si>
  <si>
    <t xml:space="preserve">تناژ بار داخلی بارگیری شده توسط حمل و نقل ریلی </t>
  </si>
  <si>
    <t xml:space="preserve">تناژ بار کل بارگیری شده توسط حمل و نقل ریلی </t>
  </si>
  <si>
    <t xml:space="preserve">تناژ بار ترانزیت شده توسط حمل و نقل ریلی </t>
  </si>
  <si>
    <t xml:space="preserve">طول خطوط اصلی ریلی </t>
  </si>
  <si>
    <t xml:space="preserve">طول خطوط فرعی ریلی </t>
  </si>
  <si>
    <t xml:space="preserve">تعداد مسافرحومه‌اي جا به جا شده </t>
  </si>
  <si>
    <t xml:space="preserve">اعزام و پذیرش مسافر در فرودگاه‌هاي كشور </t>
  </si>
  <si>
    <t>میلیون نفر</t>
  </si>
  <si>
    <t xml:space="preserve">ميزان بار هوايي حمل شده در پروازهاي داخلي و بين‌المللي </t>
  </si>
  <si>
    <t xml:space="preserve">ميزان پست هوايي حمل شده در پروازهاي داخلي و بين‌المللي </t>
  </si>
  <si>
    <t xml:space="preserve">تعداد پروازهای عبوری از فضای کشور </t>
  </si>
  <si>
    <t>هزار فروند</t>
  </si>
  <si>
    <t xml:space="preserve">سهم شركت‌هاي هواپیمایی داخلي در جا به جایی مسافر بين المللي </t>
  </si>
  <si>
    <t xml:space="preserve">ظرفیت کانتینری بنادر </t>
  </si>
  <si>
    <t xml:space="preserve">ظرفیت ناوگان نفتی دریایی </t>
  </si>
  <si>
    <t>138</t>
  </si>
  <si>
    <t>146</t>
  </si>
  <si>
    <t>240</t>
  </si>
  <si>
    <t>246</t>
  </si>
  <si>
    <t>9079</t>
  </si>
  <si>
    <t>6806</t>
  </si>
  <si>
    <t>88873</t>
  </si>
  <si>
    <t>84040</t>
  </si>
  <si>
    <t>442</t>
  </si>
  <si>
    <t>467</t>
  </si>
  <si>
    <t>1870</t>
  </si>
  <si>
    <t>2080</t>
  </si>
  <si>
    <t>148</t>
  </si>
  <si>
    <t>144</t>
  </si>
  <si>
    <t>278</t>
  </si>
  <si>
    <t>269</t>
  </si>
  <si>
    <t>358</t>
  </si>
  <si>
    <t>343</t>
  </si>
  <si>
    <t>928</t>
  </si>
  <si>
    <t>953</t>
  </si>
  <si>
    <t>25398</t>
  </si>
  <si>
    <t>26110</t>
  </si>
  <si>
    <t>2093</t>
  </si>
  <si>
    <t>2120</t>
  </si>
  <si>
    <t>30</t>
  </si>
  <si>
    <t>34</t>
  </si>
  <si>
    <t>33</t>
  </si>
  <si>
    <t>1585</t>
  </si>
  <si>
    <t>622</t>
  </si>
  <si>
    <t>11461</t>
  </si>
  <si>
    <t>11659</t>
  </si>
  <si>
    <t>3068</t>
  </si>
  <si>
    <t>3120</t>
  </si>
  <si>
    <t>82</t>
  </si>
  <si>
    <t>370</t>
  </si>
  <si>
    <t>298</t>
  </si>
  <si>
    <t xml:space="preserve">واحد </t>
  </si>
  <si>
    <t>ترابیت بر ثانیه</t>
  </si>
  <si>
    <t>مگابیت بر ثانیه</t>
  </si>
  <si>
    <t xml:space="preserve">ارائه حداقل چهار خدمت الکترونیکی اصلی دولت (سلامت، آموزش، کشاورزی، بانکی و مالی) در روستاهاي بالای 20 خانوار کشور </t>
  </si>
  <si>
    <t xml:space="preserve">ارائه خدمات دولت به صورت الکترونیکی </t>
  </si>
  <si>
    <t xml:space="preserve">ارائه خدمات خرده بانکداری در دفاتر ارتباطات و فناوری اطلاعات روستایی </t>
  </si>
  <si>
    <t xml:space="preserve">استقرار سامانه صیانت اجتماعی </t>
  </si>
  <si>
    <t xml:space="preserve">برقراری امکان دسترسی پرسرعت به روستاهای بالای 20 خانوار </t>
  </si>
  <si>
    <t xml:space="preserve">میزان دسترسی پرسرعت مدارس شهرهای زیر بیست هزار نفر و روستاها و حاشیه شهرهای بزرگ </t>
  </si>
  <si>
    <t>ماخذ- وزارت ارتباطات و فن‌آوری اطلاعات.</t>
  </si>
  <si>
    <t>1/5</t>
  </si>
  <si>
    <t>16</t>
  </si>
  <si>
    <t>25</t>
  </si>
  <si>
    <t>24</t>
  </si>
  <si>
    <t>70</t>
  </si>
  <si>
    <t xml:space="preserve">نفر </t>
  </si>
  <si>
    <t xml:space="preserve">فقره </t>
  </si>
  <si>
    <t xml:space="preserve">مقدار تولید معادن در حال بهره‌برداری </t>
  </si>
  <si>
    <t xml:space="preserve">مقدار ذخیره قطعی ماده معدنی معادن در حال بهره‌برداری  </t>
  </si>
  <si>
    <t xml:space="preserve">میلیارد تن </t>
  </si>
  <si>
    <t xml:space="preserve">میزان حقوق دولتی وصولی از معادن در حال بهره‌برداری </t>
  </si>
  <si>
    <t xml:space="preserve">سهم شهرک‌ها و نواحی صنعتی مصوب دارای زیر ساخت‌های مخابراتی از کل شهرک‌ها و نواحی صنعتی مصوب </t>
  </si>
  <si>
    <t xml:space="preserve">سهم شهرک‌ها و نواحی صنعتی مصوب دارای شبکه آب از کل شهرک‌ها و نواحی صنعتی مصوب </t>
  </si>
  <si>
    <t xml:space="preserve">سهم شهرک‌ها و نواحی صنعتی مصوب دارای برق ازکل شهرک‌ها و نواحی صنعتی مصوب </t>
  </si>
  <si>
    <t xml:space="preserve">سهم شهرک‌ها و نواحی صنعتی مصوب دارای گاز از کل شهرک‌ها و نواحی صنعتی مصوب </t>
  </si>
  <si>
    <t xml:space="preserve">نرخ رشد رایزنان بازرگانی اعزامی </t>
  </si>
  <si>
    <t xml:space="preserve">سهم ارزشی صادرات صنعتی از کل صادرات </t>
  </si>
  <si>
    <t xml:space="preserve">سهم ارزشی صادرات معدنی از کل صادرات </t>
  </si>
  <si>
    <t xml:space="preserve">سهم وزنی صادرات صنعتی از کل صادرات </t>
  </si>
  <si>
    <t xml:space="preserve">سهم وزنی صادرات معدنی از کل صادرات </t>
  </si>
  <si>
    <t xml:space="preserve">نرخ رشد سرمایه‌گذاری مستقیم خارجی مصوب بخش صنعت، معدن و تجارت </t>
  </si>
  <si>
    <t xml:space="preserve">نرخ رشد تسهیلات اعطایی ارزی در بخش صادرات </t>
  </si>
  <si>
    <t xml:space="preserve">نرخ رشد تسهیلات اعطایی ریالی در بخش صادرات </t>
  </si>
  <si>
    <t xml:space="preserve">نرخ رشد تولید الیاف پلی استر  </t>
  </si>
  <si>
    <t xml:space="preserve">نرخ رشد تولید انواع تلویزیون </t>
  </si>
  <si>
    <t xml:space="preserve">نرخ رشد تولید خودرو تجاری (اتوبوس، مینی بوس، ون، کامیون، کامیونت و کشنده) </t>
  </si>
  <si>
    <t xml:space="preserve">نرخ رشد تولید انواع خودرو سواری و وانت  </t>
  </si>
  <si>
    <t xml:space="preserve">نرخ رشد تولید خودروهای برقی و هیبریدی </t>
  </si>
  <si>
    <t xml:space="preserve">نرخ رشد تولید دارو  </t>
  </si>
  <si>
    <t xml:space="preserve">نرخ رشد تولید لاستیک خودرو  </t>
  </si>
  <si>
    <t xml:space="preserve">نرخ رشد تولید محصولات پتروشیمی  </t>
  </si>
  <si>
    <t xml:space="preserve">نرخ رشد تولید موتور سیکلت برقی  </t>
  </si>
  <si>
    <t xml:space="preserve">نرخ رشد تولید یخچال و فریزر  </t>
  </si>
  <si>
    <t xml:space="preserve">نرخ رشد تولید کاغذ  </t>
  </si>
  <si>
    <t xml:space="preserve">نرخ رشد حقوق دولتی وصول شده معادن  </t>
  </si>
  <si>
    <t xml:space="preserve">نرخ رشد وزنی صادرات کالاهای غیر نفتی </t>
  </si>
  <si>
    <t xml:space="preserve">نرخ رشد ارزشی صادرات کالاهای غیر نفتی </t>
  </si>
  <si>
    <t xml:space="preserve">نرخ رشد ضمانت نامه‌های صادره صندوق سرمایه‌گذاری صنایع کوچک </t>
  </si>
  <si>
    <t xml:space="preserve">نرخ رشد مبلغ ضمانت نامه های صادره صندوق سرمایه‌گذاری صنایع کوچک </t>
  </si>
  <si>
    <t>109842</t>
  </si>
  <si>
    <t>556635</t>
  </si>
  <si>
    <t>6322</t>
  </si>
  <si>
    <t>647</t>
  </si>
  <si>
    <t>5205</t>
  </si>
  <si>
    <t>24678</t>
  </si>
  <si>
    <t>643469</t>
  </si>
  <si>
    <t>2924961</t>
  </si>
  <si>
    <t>7518</t>
  </si>
  <si>
    <t xml:space="preserve">متوسط هزینه تولید یک کیلوگرم گندم کشت آبی در کل کشور </t>
  </si>
  <si>
    <t xml:space="preserve">ریال </t>
  </si>
  <si>
    <t xml:space="preserve">متوسط هزینه تولید یک کیلوگرم گندم کشت دیم در کل کشور </t>
  </si>
  <si>
    <t xml:space="preserve">متوسط هزینه تولید یک کیلوگرم جو کشت آبی در کل کشور </t>
  </si>
  <si>
    <t xml:space="preserve">متوسط هزینه تولید یک کیلوگرم جو کشت دیم در کل کشور  </t>
  </si>
  <si>
    <t xml:space="preserve"> متوسط هزینه تولید یک کیلوگرم شلتوک کشت آبی در کل کشور </t>
  </si>
  <si>
    <t xml:space="preserve">متوسط هزینه تولید یک کیلوگرم ذرت دانه ای کشت آبی در کل کشور </t>
  </si>
  <si>
    <t xml:space="preserve">متوسط هزینه تولید یک کیلوگرم آفتابگردان کشت آبی در کل کشور </t>
  </si>
  <si>
    <t xml:space="preserve">متوسط هزینه تولید یک کیلوگرم آفتابگردان کشت دیم در کل کشور </t>
  </si>
  <si>
    <t xml:space="preserve">متوسط هزینه تولید یک کیلوگرم پنبه کشت آبی در کل کشور </t>
  </si>
  <si>
    <t xml:space="preserve">متوسط هزینه تولید یک کیلوگرم کلزا کشت آبی در کل کشور </t>
  </si>
  <si>
    <t xml:space="preserve">متوسط هزینه تولید یک کیلوگرم کلزا کشت دیم در کل کشور </t>
  </si>
  <si>
    <t xml:space="preserve">متوسط هزینه تولید یک کیلوگرم برنج (شلتوک) دانه بلند مرغوب در کل کشور </t>
  </si>
  <si>
    <t xml:space="preserve">متوسط هزینه تولید یک کیلوگرم برنج (شلتوک) دانه بلند پرمحصول در کل کشور </t>
  </si>
  <si>
    <t xml:space="preserve">متوسط هزینه تولید یک کیلوگرم برنج (شلتوک) دانه متوسط مرغوب در کل کشور </t>
  </si>
  <si>
    <t xml:space="preserve">متوسط هزینه تولید یک کیلوگرم برنج (شلتوک) دانه متوسط پرمحصول در کل کشور </t>
  </si>
  <si>
    <t xml:space="preserve">سرانه توليد گندم کل كشور </t>
  </si>
  <si>
    <t>کیلوگرم به نفر</t>
  </si>
  <si>
    <t xml:space="preserve">سرانه توليد برنج (شلتوک) کل كشور </t>
  </si>
  <si>
    <t xml:space="preserve">سرانه توليد سيب‌زمينی کل كشور  </t>
  </si>
  <si>
    <t xml:space="preserve">سرانه توليد پياز کل كشور </t>
  </si>
  <si>
    <t xml:space="preserve">نسبت طول قنوات احیاء و مرمت شده به کل طول قنوات کشور </t>
  </si>
  <si>
    <t xml:space="preserve">درصد </t>
  </si>
  <si>
    <t xml:space="preserve">سرانه تولید تخم مرغ کل کشور </t>
  </si>
  <si>
    <t xml:space="preserve">سرانه تولید آبزیان کل کشور </t>
  </si>
  <si>
    <t>نفر</t>
  </si>
  <si>
    <t xml:space="preserve">نسبت جمعیت کمتر از 15 سال </t>
  </si>
  <si>
    <t xml:space="preserve">نسبت جمعیت 24 - 15 سال </t>
  </si>
  <si>
    <t xml:space="preserve">نسبت جمعیت 64 - 15 سال </t>
  </si>
  <si>
    <t xml:space="preserve">نسبت جمعیت 65 سال و بيشتر </t>
  </si>
  <si>
    <t xml:space="preserve">نرخ مشاركت نيروي كار جمعيت 15 سال و بيشتر </t>
  </si>
  <si>
    <t xml:space="preserve">درصد اشتغال زنان در بخش غير كشاورزي </t>
  </si>
  <si>
    <t xml:space="preserve">نرخ بیکاری  15 ساله و بیشتر </t>
  </si>
  <si>
    <t xml:space="preserve">نرخ بیکاری جمعيت 24-15 ساله </t>
  </si>
  <si>
    <t xml:space="preserve">نسبت جنسي در بدو تولد </t>
  </si>
  <si>
    <t xml:space="preserve">برآورد میزان شهرنشینی </t>
  </si>
  <si>
    <t xml:space="preserve">برآورد میزان روستا نشینی </t>
  </si>
  <si>
    <t xml:space="preserve">سهم جمعيت استان‌هاي نوار ساحلي خليج‌فارس و درياي عمان از كل جمعيت كشور </t>
  </si>
  <si>
    <t xml:space="preserve">سهم جمعیت استان‌های مرزی از کل جمعیت کشور </t>
  </si>
  <si>
    <t xml:space="preserve">عمومیت ازدواج زنان  </t>
  </si>
  <si>
    <t xml:space="preserve">عمومیت ازدواج مردان </t>
  </si>
  <si>
    <t>26</t>
  </si>
  <si>
    <t>1397-98</t>
  </si>
  <si>
    <t>1398-99</t>
  </si>
  <si>
    <t xml:space="preserve">نرخ ارتقاء دوره ابتدايي </t>
  </si>
  <si>
    <t xml:space="preserve">نرخ ارتقاء دوره اول متوسطه </t>
  </si>
  <si>
    <t xml:space="preserve">نرخ ارتقاء دوره دوم متوسطه </t>
  </si>
  <si>
    <t xml:space="preserve">نرخ ترک تحصیل دوره ابتدايي </t>
  </si>
  <si>
    <t xml:space="preserve">نرخ ترک تحصیل دوره اول متوسطه </t>
  </si>
  <si>
    <t xml:space="preserve">نرخ ترک تحصیل دوره دوم متوسطه </t>
  </si>
  <si>
    <t xml:space="preserve">نرخ تکرار پایه در دوره ابتدايي </t>
  </si>
  <si>
    <t xml:space="preserve">نرخ تکرار پایه در دوره اول متوسطه </t>
  </si>
  <si>
    <t xml:space="preserve">نرخ گذر دوره ابتدايي </t>
  </si>
  <si>
    <t xml:space="preserve">پوشش ظاهری تحصیلی در مقطع ابتدایی </t>
  </si>
  <si>
    <t xml:space="preserve">پوشش ظاهری تحصیلی دوره اول متوسطه </t>
  </si>
  <si>
    <t xml:space="preserve">پوشش ظاهری تحصیلی دوره دوم متوسطه </t>
  </si>
  <si>
    <t xml:space="preserve">پوشش واقعی تحصیلی در مقطع ابتدایی </t>
  </si>
  <si>
    <t xml:space="preserve">پوشش واقعی تحصیلی دوره اول متوسطه </t>
  </si>
  <si>
    <t xml:space="preserve">پوشش واقعی تحصیلی دوره دوم متوسطه </t>
  </si>
  <si>
    <t>شاخص های علم و فناوری</t>
  </si>
  <si>
    <t xml:space="preserve">تعداد دانشجویان </t>
  </si>
  <si>
    <t xml:space="preserve">تعداد دانش آموختگان </t>
  </si>
  <si>
    <t xml:space="preserve">تعداد ثبت نام شدگان </t>
  </si>
  <si>
    <t xml:space="preserve">تعداد هیئت علمی تمام وقت </t>
  </si>
  <si>
    <t xml:space="preserve">سهم دانشجویان دوره کاردانی از کل دانشجویان </t>
  </si>
  <si>
    <t xml:space="preserve">سهم دانشجویان دوره کارشناسی از کل دانشجویان </t>
  </si>
  <si>
    <t xml:space="preserve">سهم دانشجویان دوره کارشناسی ارشد از کل دانشجویان </t>
  </si>
  <si>
    <t xml:space="preserve">سهم دانشجویان دوره دکتری حرفه ای از کل دانشجویان </t>
  </si>
  <si>
    <t xml:space="preserve">سهم دانشجویان دوره دکتری تخصصی از کل دانشجویان </t>
  </si>
  <si>
    <t xml:space="preserve">سهم دانشجویان دوره تحصیلات تکمیلی از کل دانشجویان </t>
  </si>
  <si>
    <t xml:space="preserve">سهم دانشجویان گروه علوم انسانی از کل دانشجویان </t>
  </si>
  <si>
    <t xml:space="preserve">سهم دانشجویان گروه علوم پایه از کل دانشجویان </t>
  </si>
  <si>
    <t xml:space="preserve">سهم دانشجویان گروه فنی و مهندسی از کل دانشجویان </t>
  </si>
  <si>
    <t xml:space="preserve">سهم دانشجویان گروه کشاورزی و دامپزشکی از کل دانشجویان </t>
  </si>
  <si>
    <t xml:space="preserve">سهم دانشجویان گروه هنر از کل دانشجویان </t>
  </si>
  <si>
    <t xml:space="preserve">نرخ ثبت نام ناخالص آموزش عالی در جمعیت 18 تا 24 سال </t>
  </si>
  <si>
    <t xml:space="preserve">تعداد کل دانشجویان از صدهزار نفر جمعیت </t>
  </si>
  <si>
    <t xml:space="preserve">سهم اعضاء هیئت علمی تمام وقت از کل آموزشگران دانشگاهی </t>
  </si>
  <si>
    <t xml:space="preserve">سهم اعضاء هیئت علمی تمام وقت با مرتبه استادی از کل اعضای هیئت علمی تمام وقت </t>
  </si>
  <si>
    <t xml:space="preserve">سهم اعضاء هیئت علمی تمام وقت با مرتبه دانشیاری از کل اعضای هیئت علمی تمام وقت </t>
  </si>
  <si>
    <t xml:space="preserve">سهم اعضاء هیئت علمی تمام وقت با مرتبه استادیاری از کل اعضای هیئت علمی تمام وقت </t>
  </si>
  <si>
    <t xml:space="preserve">سهم اعضاء هیئت علمی تمام وقت با مرتبه استادیار به بالا از کل اعضای هیئت علمی تمام وقت </t>
  </si>
  <si>
    <t xml:space="preserve">سهم اعضاء هیئت علمی تمام وقت با مرتبه مربی از کل اعضای هیئت علمی تمام وقت </t>
  </si>
  <si>
    <t xml:space="preserve">نسبت دانشجویان به اعضای هیئت علمی تمام وقت </t>
  </si>
  <si>
    <t xml:space="preserve">نسبت دانشجویان به اعضای هیئت علمی تمام وقت به مرتبه استادیار به بالا </t>
  </si>
  <si>
    <t xml:space="preserve">نسبت دانشجویان دوره های تحصیلات تکمیلی به اعضای هیئت علمی تمام وقت به مرتبه استادیار به بالا </t>
  </si>
  <si>
    <t xml:space="preserve">سهم ثبت نام شدگان دوره کاردانی از کل ثبت نام شدگان </t>
  </si>
  <si>
    <t xml:space="preserve">سهم ثبت نام شدگان دوره کارشناسی از کل ثبت نام شدگان </t>
  </si>
  <si>
    <t xml:space="preserve">سهم ثبت نام شدگان دوره کارشناسی ارشد از کل ثبت نام شدگان </t>
  </si>
  <si>
    <t xml:space="preserve">سهم ثبت نام شدگان دوره دکتری حرفه ای از کل ثبت نام شدگان </t>
  </si>
  <si>
    <t xml:space="preserve">سهم ثبت نام شدگان دوره دکتری تخصصی از کل ثبت نام شدگان </t>
  </si>
  <si>
    <t xml:space="preserve">سهم ثبت نام شدگان دوره تحصیلات تکمیلی از کل ثبت نام شدگان </t>
  </si>
  <si>
    <t xml:space="preserve">سهم ثبت نام شدگان گروه علوم انسانی از کل ثبت نام شدگان </t>
  </si>
  <si>
    <t xml:space="preserve">سهم ثبت نام شدگان گروه علوم پایه از کل ثبت نام شدگان </t>
  </si>
  <si>
    <t xml:space="preserve">سهم ثبت نام شدگان گروه فنی و مهندسی از کل ثبت نام شدگان </t>
  </si>
  <si>
    <t xml:space="preserve">سهم ثبت نام شدگان گروه کشاورزی و دامپزشکی از کل ثبت نام شدگان </t>
  </si>
  <si>
    <t xml:space="preserve">سهم ثبت نام شدگان گروه هنر از کل ثبت نام شدگان </t>
  </si>
  <si>
    <t xml:space="preserve">سهم دانش آموختگان دوره کاردانی از کل دانش آموختگان </t>
  </si>
  <si>
    <t xml:space="preserve">سهم دانش آموختگان دوره کارشناسی از کل دانش آموختگان </t>
  </si>
  <si>
    <t xml:space="preserve">سهم دانش آموختگان دوره کارشناسی ارشد از کل دانش آموختگان </t>
  </si>
  <si>
    <t xml:space="preserve">سهم دانش آموختگان دوره دکتری حرفه ای از کل دانش آموختگان </t>
  </si>
  <si>
    <t xml:space="preserve">سهم دانش آموختگان دوره دکتری تخصصی از کل دانش آموختگان </t>
  </si>
  <si>
    <t xml:space="preserve">سهم دانش آموختگان دوره تحصیلات تکمیلی از کل دانش آموختگان </t>
  </si>
  <si>
    <t xml:space="preserve">سهم دانش آموختگان گروه علوم انسانی از کل دانش آموختگان </t>
  </si>
  <si>
    <t xml:space="preserve">سهم دانش آموختگان گروه علوم پایه از کل دانش آموختگان </t>
  </si>
  <si>
    <t xml:space="preserve">سهم دانش آموختگان گروه فنی و مهندسی از کل دانش آموختگان </t>
  </si>
  <si>
    <t xml:space="preserve">سهم دانش آموختگان گروه کشاورزی و دامپزشکی از کل دانش آموختگان </t>
  </si>
  <si>
    <t xml:space="preserve">سهم دانش آموختگان گروه هنر از کل دانش آموختگان </t>
  </si>
  <si>
    <t xml:space="preserve">سهم دانشجویان غیرایرانی از کل دانشجویان </t>
  </si>
  <si>
    <t xml:space="preserve">نسبت اعتبارات هزینه‌ای ادارات کل فرهنگ و ارشاد استان‌ها به اعتبارات هزینه‌ای فصل فرهنگ و هنر </t>
  </si>
  <si>
    <t xml:space="preserve">میزان رشد فروش فیلم‌های سینمایی نسبت به سال قبل </t>
  </si>
  <si>
    <t xml:space="preserve">متوسط ظرفیت سالن‌های فعال سینمایی کشور </t>
  </si>
  <si>
    <t>صندلی</t>
  </si>
  <si>
    <t xml:space="preserve">تعداد عناوين فيلم‌هاي سينمايي توليد شده </t>
  </si>
  <si>
    <t xml:space="preserve">تعداد عناوين فيلم‌هاي سينمايي اكران شده </t>
  </si>
  <si>
    <t>عنوان</t>
  </si>
  <si>
    <t>ماخذ- وزارت فرهنگ و ارشاد اسلامی.</t>
  </si>
  <si>
    <t xml:space="preserve">تعداد شبکه تلویزیونی </t>
  </si>
  <si>
    <t xml:space="preserve">تعداد شبکه رادیویی </t>
  </si>
  <si>
    <t xml:space="preserve">نسبت توليد به پخش در شبكه‌هاي سراسري سيما </t>
  </si>
  <si>
    <t xml:space="preserve">نسبت توليد به پخش در شبكه‌هاي استاني سيما </t>
  </si>
  <si>
    <t xml:space="preserve">توليد برنامه‌هاي نمايشي تلويزيوني الف ويژه، سريال و تله فيلم </t>
  </si>
  <si>
    <t>ساعت</t>
  </si>
  <si>
    <t xml:space="preserve">توليد برنامه‌هاي ويژه كودكان و نوجوانان (كل صدا): استانی و سراسری </t>
  </si>
  <si>
    <t xml:space="preserve">توليد برنامه‌هاي ويژه كودكان و نوجوانان(كل سيما): استانی و سراسری </t>
  </si>
  <si>
    <t xml:space="preserve">توليد برنامه‌هاي انيميشن </t>
  </si>
  <si>
    <t xml:space="preserve">ميزان توليد برنامه و محصولات خبري </t>
  </si>
  <si>
    <t xml:space="preserve">راه‌اندازي و پشتيباني از ماهواره اختصاصي سازمان صدا و سيما </t>
  </si>
  <si>
    <t xml:space="preserve">ميزان پوشش شبكه‌هاي ديجيتالي </t>
  </si>
  <si>
    <t>درصد جمعيت</t>
  </si>
  <si>
    <t xml:space="preserve">نسبت تولید به پخش در شبکه‌های سیما </t>
  </si>
  <si>
    <t xml:space="preserve">نسبت تولید به پخش در شبکه‌های صدا </t>
  </si>
  <si>
    <t xml:space="preserve">نسبت مجموع توليد برنامه‌هاي الف ويژه، الف و ب به كل توليد در شبكه‌هاي سيماي سراسري </t>
  </si>
  <si>
    <t xml:space="preserve">ميزان توليد برنامه‌هاي راديويي در ساختارهاي گوناگون </t>
  </si>
  <si>
    <t xml:space="preserve">ميزان توليد برنامه‌هاي تلويزيوني در طبقات گوناگون </t>
  </si>
  <si>
    <t xml:space="preserve">سهم پوشش جمعیتی استانی/کشوری فرستنده‌ها و ایستگاه‌های رادیویی و تلویزیونی  </t>
  </si>
  <si>
    <t xml:space="preserve">نسبت عملکرد تولید به پخش در هر شبکه درون مرزی </t>
  </si>
  <si>
    <t xml:space="preserve">میزان پخش خبر و گزارش خبری از شبکه‌های تلویزیونی </t>
  </si>
  <si>
    <t xml:space="preserve">میزان پخش خبر و گزارش خبری از شبکه‌های رادیویی </t>
  </si>
  <si>
    <t xml:space="preserve">میزان تولید برنامه‌های تلویزیونی درون مرزی </t>
  </si>
  <si>
    <t xml:space="preserve">میزان تولید برنامه‌های رادیویی درون مرزی </t>
  </si>
  <si>
    <t>ماخذ- سازمان صدا و سیمای جمهوری اسلامی ایران.</t>
  </si>
  <si>
    <t>20.48</t>
  </si>
  <si>
    <t>18.53</t>
  </si>
  <si>
    <t>7.8</t>
  </si>
  <si>
    <t>97.58</t>
  </si>
  <si>
    <t>8.27</t>
  </si>
  <si>
    <t>96.3</t>
  </si>
  <si>
    <t>97.5</t>
  </si>
  <si>
    <t>98.17</t>
  </si>
  <si>
    <t>33.9</t>
  </si>
  <si>
    <t>32.1</t>
  </si>
  <si>
    <t xml:space="preserve">شرح </t>
  </si>
  <si>
    <t xml:space="preserve">تعداد موزه‌هاي فعال در سازمان </t>
  </si>
  <si>
    <t>موزه</t>
  </si>
  <si>
    <t xml:space="preserve">تعداد موزه‌هاي فعال خصوصي </t>
  </si>
  <si>
    <t xml:space="preserve">تعداد موزه‌هاي تخصصي دستگاه‌هاي اجرايي </t>
  </si>
  <si>
    <t>موزه تخصصي</t>
  </si>
  <si>
    <t>اثر ثبت شده</t>
  </si>
  <si>
    <t xml:space="preserve">تعداد آثار طبیعی ثبت شده در فهرست آثار ملی </t>
  </si>
  <si>
    <t xml:space="preserve">تعداد آثار میراث ناملموس ثبت شده در فهرست آثار ملی </t>
  </si>
  <si>
    <t>تعداد ملی</t>
  </si>
  <si>
    <t>تعداد استانی</t>
  </si>
  <si>
    <t xml:space="preserve">تعداد پايگاه‌هاي جهاني </t>
  </si>
  <si>
    <t>پايگاه</t>
  </si>
  <si>
    <t xml:space="preserve">تعداد پايگاه‌هاي ميراث فرهنگي ملي </t>
  </si>
  <si>
    <t xml:space="preserve">تعداد بناهای مرمت شده در طول سال </t>
  </si>
  <si>
    <t>اثر مرمت شده</t>
  </si>
  <si>
    <t>شيء مرمت شده</t>
  </si>
  <si>
    <t>بنا</t>
  </si>
  <si>
    <t xml:space="preserve">بافت‌های شهری و روستایی مرمت شده </t>
  </si>
  <si>
    <t xml:space="preserve">تجهیز موزه به سیستم حفاظت الکترونیک </t>
  </si>
  <si>
    <t xml:space="preserve">ساماندهی و مستندسازی اموال منقول تاریخی- فرهنگی </t>
  </si>
  <si>
    <t xml:space="preserve">تعداد کاوش‌هاي باستان‌شناسي در سال </t>
  </si>
  <si>
    <t>کاوش</t>
  </si>
  <si>
    <t>حوزه</t>
  </si>
  <si>
    <t>ماخذ-وزارت میراث فرهنگی، صنایع دستی و گردشگری.</t>
  </si>
  <si>
    <t>نشان</t>
  </si>
  <si>
    <t xml:space="preserve">رشد سالیانه نسبت شاغلين آموزش‌ديده بخش صنايع‌دستي به کل شاغلين داراي مجوز </t>
  </si>
  <si>
    <t>رشته</t>
  </si>
  <si>
    <t xml:space="preserve">تعداد نمايشگاه‌هاي داخلي کشور </t>
  </si>
  <si>
    <t>طرح در سال</t>
  </si>
  <si>
    <t xml:space="preserve">صادرات صنايع‌دستي به انضمام زیورآلات سنتی </t>
  </si>
  <si>
    <t xml:space="preserve">پروانه‌هاي توليد انفرادي صادر شده </t>
  </si>
  <si>
    <t>تعداد/فقره</t>
  </si>
  <si>
    <t xml:space="preserve">پروانه‌هاي توليد کارگاهي صادر شده </t>
  </si>
  <si>
    <t xml:space="preserve">اعطاي کمک‌هاي فني و اعتباري </t>
  </si>
  <si>
    <t>کارگاه</t>
  </si>
  <si>
    <t xml:space="preserve">صدور کارت شناسایی برای هنرمندان و شاغلین </t>
  </si>
  <si>
    <t xml:space="preserve">ایجاد بازارچه‌های دائمی صنایع‌دستی </t>
  </si>
  <si>
    <t xml:space="preserve">تعداد گردشگران داخلی </t>
  </si>
  <si>
    <t xml:space="preserve">تعداد هتل‌های کشور </t>
  </si>
  <si>
    <t>باب</t>
  </si>
  <si>
    <t xml:space="preserve">تعداد هتل‌های 4 و 5 ستاره </t>
  </si>
  <si>
    <t xml:space="preserve">تعداد تخت‌های اقامتی کشور </t>
  </si>
  <si>
    <t>تخت</t>
  </si>
  <si>
    <t xml:space="preserve">تعداد گردشگران خروجی از کشور </t>
  </si>
  <si>
    <t xml:space="preserve">تعداد گردشگران ورودي به كشور </t>
  </si>
  <si>
    <t>_</t>
  </si>
  <si>
    <t xml:space="preserve">تعداد مجوزهای صادر شده جهت مراکز مشاوره ازدواج </t>
  </si>
  <si>
    <t xml:space="preserve">رتبه در بازی‌های آسیایی </t>
  </si>
  <si>
    <t xml:space="preserve">نسبت تعداد بیمارستان فعال به جمعیت </t>
  </si>
  <si>
    <t>تعداد به صدهزار نفر</t>
  </si>
  <si>
    <t xml:space="preserve">نسبت تعداد تخت‌هاي فعال بخش‌هاي بيمارستاني به جمعیت </t>
  </si>
  <si>
    <t>تعداد به ده هزار نفر</t>
  </si>
  <si>
    <t xml:space="preserve">نسبت تعداد مراكز ارائه دهنده مراقبت‌هاي اوليه بهداشتي به جمعیت </t>
  </si>
  <si>
    <t xml:space="preserve">نسبت تعداد مراكز بهداشتي و درماني روستايي به جمعيت روستايي </t>
  </si>
  <si>
    <t xml:space="preserve">نسبت تعداد خانه‌هاي بهداشت فعال روستاها به جمعيت روستايي </t>
  </si>
  <si>
    <t xml:space="preserve">نسبت تعداد كل آزمايشگاه‌های تشخیص طبی به جمعیت </t>
  </si>
  <si>
    <t xml:space="preserve">نسبت تعداد كل مراكز توانبخشي به جمعیت </t>
  </si>
  <si>
    <t xml:space="preserve">نسبت تعداد مراكز پزشکی هسته‌اي به جمعیت </t>
  </si>
  <si>
    <t xml:space="preserve">نسبت تعداد داروخانه‌ها به جمعیت </t>
  </si>
  <si>
    <t xml:space="preserve">نسبت تعداد پايگاه‌هاي اورژانس پيش‌بيمارستاني ۱۱۵ به مساحت استان </t>
  </si>
  <si>
    <t xml:space="preserve">نسبت مقدار خون اهدا شده به جمعیت </t>
  </si>
  <si>
    <t xml:space="preserve">تعداد آزمایشگاه دامپزشکی خصوصی </t>
  </si>
  <si>
    <t xml:space="preserve">شیوع مصرف مواد دخانی در افراد 18سال و بالاتر </t>
  </si>
  <si>
    <t xml:space="preserve">نسبت مخاطرات منجر به آسیب به واحدهای بهداشتی </t>
  </si>
  <si>
    <t xml:space="preserve">آمادگی خانوار در برابر بلایا </t>
  </si>
  <si>
    <t xml:space="preserve">ایمن کلی واحدهای بهداشتی در برابر بلایا </t>
  </si>
  <si>
    <t xml:space="preserve">آمادگی عملکردی واحدهای بهداشتی در برابر بلایا </t>
  </si>
  <si>
    <t xml:space="preserve">شیوع دیابت در افراد 25 سال و بالاتر </t>
  </si>
  <si>
    <t xml:space="preserve">شیوع فشارخون در افراد 18 سال و بالاتر </t>
  </si>
  <si>
    <t xml:space="preserve">شیوع فعالیت بدنی ناکافی 18 سال و بالاتر </t>
  </si>
  <si>
    <t>میکروگرم در متر مکعب</t>
  </si>
  <si>
    <t xml:space="preserve">میزان ابتلاء به سل </t>
  </si>
  <si>
    <t>نفر - دوره</t>
  </si>
  <si>
    <t xml:space="preserve">تعداد مراکز سازمان آموزش فنی و حرفه‌ای </t>
  </si>
  <si>
    <t>مرکز</t>
  </si>
  <si>
    <t xml:space="preserve">تعداد شرکت‌های تعاونی ثبت شده </t>
  </si>
  <si>
    <t>شرکت</t>
  </si>
  <si>
    <t>میلیون ریال</t>
  </si>
  <si>
    <t>اتحادیه‌</t>
  </si>
  <si>
    <t xml:space="preserve">تعداد دریافت کنندگان وام از بانک توسعه تعاون </t>
  </si>
  <si>
    <t xml:space="preserve">تعداد دریافت کنندگان وام از محل اجرای قانون مشاغل خانگی </t>
  </si>
  <si>
    <t xml:space="preserve">میزان تسهیلات پرداختی از محل اجرای قانون مشاغل خانگی </t>
  </si>
  <si>
    <t xml:space="preserve">تعداد قراردادهای منعقده با کارورزان (تعداد کارورزان جذب شده توسط کارفرمایان) </t>
  </si>
  <si>
    <t xml:space="preserve">تعداد برقراری معافیت حق بیمه سهم کارفرما (جذب شدگان) (تعداد کارورزان شاغل توسط کارفرمایان) </t>
  </si>
  <si>
    <t>×</t>
  </si>
  <si>
    <t xml:space="preserve">تعداد بیمه شدگان سازمان تامین اجتماعی </t>
  </si>
  <si>
    <t xml:space="preserve">تعداد بیمه شدگان اصلی سازمان تامین اجتماعی </t>
  </si>
  <si>
    <t xml:space="preserve">تعداد شاغلان کسورپرداز صندوق بازنشستگی کشوری </t>
  </si>
  <si>
    <t xml:space="preserve">تعداد حقوق بگیران صندوق بازنشستگی کشوری </t>
  </si>
  <si>
    <t xml:space="preserve">تعداد بیمه شدگان صندوق بیمه اجتماعی کشاورزان، روستائیان و عشایر </t>
  </si>
  <si>
    <t xml:space="preserve">تعداد مستمری بگیران صندوق بیمه اجتماعی کشاورزان، روستائیان و عشایر </t>
  </si>
  <si>
    <t xml:space="preserve">تعداد مددجویان کم توان تحت پوشش سازمان بهزیستی </t>
  </si>
  <si>
    <t xml:space="preserve">تعداد سالمندان تحت پوشش سازمان بهزیستی </t>
  </si>
  <si>
    <t xml:space="preserve">تعداد مراکز ارائه دهنده خدمات سازمان بهزیستی (خدمات مشاوره و مددکاری اجتماعی+ خدمات پیشگیری از کم توانی+ واحدهای توانپزشکی) </t>
  </si>
  <si>
    <t xml:space="preserve">تعداد مراکز روزانه ارائه دهنده خدمات به افراد کم توان و سالمند تحت پوشش سازمان بهزیستی </t>
  </si>
  <si>
    <t xml:space="preserve">تعداد مددجویان کم‌توان و سالمند خدمت گیرنده از مراکز روزانه تحت پوشش سازمان بهزیستی </t>
  </si>
  <si>
    <t xml:space="preserve">تعداد مددجویان کم توان و سالمند خدمت گیرنده از مراکز شبانه‌روزی و خدمت در منزل تحت پوشش سازمان بهزیستی </t>
  </si>
  <si>
    <t xml:space="preserve">تعداد مراکز آسیب‌های اجتماعی تحت پوشش سازمان بهزیستی </t>
  </si>
  <si>
    <t xml:space="preserve">تعداد افراد پذیرش شده در مراکز آسیب‌های اجتماعی تحت پوشش سازمان بهزیستی </t>
  </si>
  <si>
    <t xml:space="preserve">تعداد خدمت گیرندگان اشتغال یافته توسط سازمان بهزیستی </t>
  </si>
  <si>
    <t xml:space="preserve">نسبت مددجوی مورد حمایت به کل جمعیت کشور </t>
  </si>
  <si>
    <t xml:space="preserve">نسبت سالمندان مورد حمایت به کل سالمندان کشور </t>
  </si>
  <si>
    <t xml:space="preserve">نسبت خانوار مددجو با سرپرست زن به کل خانوارهای مورد حمایت </t>
  </si>
  <si>
    <t xml:space="preserve">نسبت خانوارهای مورد حمایت به کل خانوار کشور </t>
  </si>
  <si>
    <t>ماخذ- کمیته امداد امام خمینی (ره).</t>
  </si>
  <si>
    <t xml:space="preserve">استانداردهای ملی برق و الكترونيك </t>
  </si>
  <si>
    <t xml:space="preserve">استانداردهای ملی ساختمان و مصالح و فراورده‌هاي ساختماني </t>
  </si>
  <si>
    <t xml:space="preserve">استانداردهای ملی پوشاك و فرآورده‌هاي نساجي الياف </t>
  </si>
  <si>
    <t xml:space="preserve">استانداردهای ملی چوب و فراورده‌هاي چوبي، سلولزي و كاغذ </t>
  </si>
  <si>
    <t xml:space="preserve">استانداردهای ملی معدن و مواد معدني </t>
  </si>
  <si>
    <t xml:space="preserve">استانداردهای ملی خودرو و نيرو محركه </t>
  </si>
  <si>
    <t xml:space="preserve">استانداردهای ملی اندازه‌شناسي، اوزان و مقياس‌ها </t>
  </si>
  <si>
    <t xml:space="preserve">استانداردهای ملی مهندسي پزشكي </t>
  </si>
  <si>
    <t xml:space="preserve">استانداردهای ملی ميكروبيولوژي و بيولوژي </t>
  </si>
  <si>
    <t xml:space="preserve">استانداردهای ملی اسناد و تجهيزات اداري و آموزشي </t>
  </si>
  <si>
    <t xml:space="preserve">استانداردهای ملی چرم، پوست و پايپوش </t>
  </si>
  <si>
    <t xml:space="preserve">استانداردهای ملی مديريت كيفيت </t>
  </si>
  <si>
    <t xml:space="preserve">استانداردهای ملی فناوري اطلاعات </t>
  </si>
  <si>
    <t xml:space="preserve">استانداردهای ملی بسته‌بندي </t>
  </si>
  <si>
    <t xml:space="preserve">استانداردهای ملی فناوری ارتباطات </t>
  </si>
  <si>
    <t xml:space="preserve">استانداردهای ملی ايمني وسايل سرگرمي وكمك آموزشي كودكان </t>
  </si>
  <si>
    <t xml:space="preserve">استانداردهای ملی مكانيك </t>
  </si>
  <si>
    <t xml:space="preserve">استانداردهای ملی فلزشناسی </t>
  </si>
  <si>
    <t xml:space="preserve">استانداردهای ملی آب و آبفا  </t>
  </si>
  <si>
    <t xml:space="preserve">استانداردهای ملی خدمات </t>
  </si>
  <si>
    <t xml:space="preserve">استانداردهای ملی انرژي </t>
  </si>
  <si>
    <t xml:space="preserve">استانداردهای ملی حمل و نقل </t>
  </si>
  <si>
    <t xml:space="preserve">استانداردهای ملی فناوري نانو </t>
  </si>
  <si>
    <t xml:space="preserve">استانداردهای ملی نقشه و اطلاعات مكاني </t>
  </si>
  <si>
    <t xml:space="preserve">استانداردهای ملی ‌تجهیزات و فرآورده‌هاي نفتي </t>
  </si>
  <si>
    <t xml:space="preserve">استانداردهای ملی كودها و سموم </t>
  </si>
  <si>
    <t xml:space="preserve">استانداردهای ملی ‌محيط زيست </t>
  </si>
  <si>
    <t xml:space="preserve">استانداردهای ملی صنایع دستی میراث فرهنگی و گردشگري </t>
  </si>
  <si>
    <t xml:space="preserve">استانداردهای ملی حلال </t>
  </si>
  <si>
    <t xml:space="preserve">استانداردهای ملی ورزش و تجهیزات ورزشی </t>
  </si>
  <si>
    <t xml:space="preserve">استانداردهای ملی انفورماتیک سلامت </t>
  </si>
  <si>
    <t>ماخذ- سازمان ملی استاندارد ایران.</t>
  </si>
  <si>
    <t xml:space="preserve">تعداد روادید صادر شده </t>
  </si>
  <si>
    <t xml:space="preserve">تعداد شرکت‌های تجاری ثبت شده </t>
  </si>
  <si>
    <r>
      <t>كشاورزي</t>
    </r>
    <r>
      <rPr>
        <b/>
        <sz val="10"/>
        <color rgb="FF000000"/>
        <rFont val="Tahoma"/>
        <family val="2"/>
      </rPr>
      <t xml:space="preserve"> </t>
    </r>
  </si>
  <si>
    <r>
      <t>ديداري</t>
    </r>
    <r>
      <rPr>
        <b/>
        <vertAlign val="superscript"/>
        <sz val="10"/>
        <color theme="1"/>
        <rFont val="Tahoma"/>
        <family val="2"/>
      </rPr>
      <t>(2)</t>
    </r>
    <r>
      <rPr>
        <b/>
        <sz val="10"/>
        <color theme="1"/>
        <rFont val="Tahoma"/>
        <family val="2"/>
      </rPr>
      <t xml:space="preserve"> </t>
    </r>
  </si>
  <si>
    <t xml:space="preserve">سهم صادرات کالا و خدمات از تولید ناخالص داخلی </t>
  </si>
  <si>
    <t>17.7</t>
  </si>
  <si>
    <t>5.4</t>
  </si>
  <si>
    <t>6.4</t>
  </si>
  <si>
    <t>1-2-2- تسهيلات پرداختي بانک‌ها و موسسات اعتباري به تفکيک بخش‌هاي اقتصادي</t>
  </si>
  <si>
    <t xml:space="preserve">حق بیمه تولیدی  </t>
  </si>
  <si>
    <t xml:space="preserve">خسارت پرداختی </t>
  </si>
  <si>
    <t>1-3-1- عملکرد مالی دولت</t>
  </si>
  <si>
    <t xml:space="preserve">1-4-1- توزیع درآمد </t>
  </si>
  <si>
    <t>1-4-1- توزیع درآمد</t>
  </si>
  <si>
    <t>1-2-10- سرمایه‌گذاری خارجی</t>
  </si>
  <si>
    <t>1-2-11- شاخص قیمت کالا و خدمات مصرفی و نرخ تورم</t>
  </si>
  <si>
    <t>1-2-5- نرخ رشد سالانه نرخ برابری ارزهای عمده با ريال در بازار رسمي (بين‌بانکي)</t>
  </si>
  <si>
    <t>1-2-6- نرخ برابری ارزهای عمده با ريال در بازار آزاد (بين‌بانکي)</t>
  </si>
  <si>
    <t>1-2-7- نرخ رشد سالانه نرخ برابری ارزهای عمده با ريال در بازار آزاد (بين‌بانکي)</t>
  </si>
  <si>
    <t>1-2-8- شاخص‌های بورس اوراق بهادار</t>
  </si>
  <si>
    <t>2-1-1- آب، برق و انرژی</t>
  </si>
  <si>
    <t>2-1-2- نفت و گاز</t>
  </si>
  <si>
    <t>2-2-1- حمل و نقل</t>
  </si>
  <si>
    <t>2-3-1- صنعت، معدن و بازرگانی</t>
  </si>
  <si>
    <t xml:space="preserve">2-3-1- صنعت، معدن و بازرگانی </t>
  </si>
  <si>
    <t>2-4-1- کشاورزی</t>
  </si>
  <si>
    <t>2-4-2- محیط زیست</t>
  </si>
  <si>
    <t xml:space="preserve">تشكل‌هاي مردم نهاد حامي محيط زيست و منابع طبيعي </t>
  </si>
  <si>
    <t>ماخذ- سازمان حفاظت محیط زیست.</t>
  </si>
  <si>
    <t>3-1-1- جمعیت و توسعه انسانی</t>
  </si>
  <si>
    <t>تعاونی</t>
  </si>
  <si>
    <t xml:space="preserve">میزان تسهیلات پرداختی بانک توسعه تعاون </t>
  </si>
  <si>
    <t xml:space="preserve">تعداد به‌کارگمارده شدگان از طریق دفاتر کاریابی خصوصی </t>
  </si>
  <si>
    <t>1) آمار دوره های استثنایی، پیش دبستانی و بزرگسال را شامل نمی شود.</t>
  </si>
  <si>
    <t xml:space="preserve">سهم مدارس استثنايي روستايي از كل مدارس استثنايي </t>
  </si>
  <si>
    <t xml:space="preserve">نرخ گذر از دوره اول متوسطه به دوره دوم متوسطه </t>
  </si>
  <si>
    <t xml:space="preserve">ضريب اشتغال واقعي معلم (ابتدايي) </t>
  </si>
  <si>
    <t xml:space="preserve">ضريب اشتغال واقعي معلم (متوسطه اول) </t>
  </si>
  <si>
    <t xml:space="preserve">ضريب اشتغال واقعي معلم (متوسطه دوم- نظري) </t>
  </si>
  <si>
    <t xml:space="preserve">سهم فصول بودجه آموزش و پرورش (فصل اول) </t>
  </si>
  <si>
    <t xml:space="preserve">سهم فصول بودجه آموزش و پرورش (فصل دوم) </t>
  </si>
  <si>
    <t xml:space="preserve">سهم فصول بودجه آموزش و پرورش (فصل هفتم) </t>
  </si>
  <si>
    <t xml:space="preserve">سرانه فضاي آموزشي مدارس </t>
  </si>
  <si>
    <t>متر مربع به دانش‌آموز</t>
  </si>
  <si>
    <t xml:space="preserve">سرانه محوطه و فضاي سبز مدارس </t>
  </si>
  <si>
    <t xml:space="preserve">سرانه زيربنايي آزمايشگاهي مدارس </t>
  </si>
  <si>
    <t>مترمربع به دانش‌آموز</t>
  </si>
  <si>
    <t xml:space="preserve">سرانه زيربنايي كارگاهي مدارس </t>
  </si>
  <si>
    <t xml:space="preserve">نسبت فضاهاي آموزشي داراي نمازخانه مدرسه </t>
  </si>
  <si>
    <t xml:space="preserve">نسبت فضاهاي آموزشي داراي اتاق مشاور مدرسه </t>
  </si>
  <si>
    <t xml:space="preserve">میزان قبولي ابتدايي </t>
  </si>
  <si>
    <t xml:space="preserve">میزان مردودي ابتدايي </t>
  </si>
  <si>
    <t xml:space="preserve">میزان مردودي اول متوسطه </t>
  </si>
  <si>
    <t xml:space="preserve">نرخ ترك تحصيل </t>
  </si>
  <si>
    <t xml:space="preserve">نرخ سوادآموزان تحت پوشش برنامه </t>
  </si>
  <si>
    <t xml:space="preserve">نرخ ماندگاري سوادآموزان </t>
  </si>
  <si>
    <t>هزار ریال</t>
  </si>
  <si>
    <t xml:space="preserve">هزينه سرانه واگذاري آموزش سوادآموزان (دوره انتقال) </t>
  </si>
  <si>
    <t xml:space="preserve">هزينه سرانه واگذاري آموزش سوادآموزان ( دوره تحکیم) </t>
  </si>
  <si>
    <t xml:space="preserve">نسبت سوادآموز به آموزش دهنده </t>
  </si>
  <si>
    <t xml:space="preserve">ميانگين ساعات آموزش ضمن خدمت كاركنان </t>
  </si>
  <si>
    <t xml:space="preserve">ميانگين سطح تحصيلات معلمان </t>
  </si>
  <si>
    <t xml:space="preserve">نسبت كاركنان به تفكيك نوع استخدام (رسمي/آزمايشي) </t>
  </si>
  <si>
    <t xml:space="preserve">نسبت كاركنان به تفكيك نوع استخدام (پيماني) </t>
  </si>
  <si>
    <t xml:space="preserve">نسبت معلمان به كل كاركنان </t>
  </si>
  <si>
    <t xml:space="preserve">ميانگين سنوات خدمت معلمان </t>
  </si>
  <si>
    <t xml:space="preserve">ميانگين سنوات خدمت كاركنان </t>
  </si>
  <si>
    <t xml:space="preserve">آموزش‌های برگزار شده سازمان آموزش فنی و حرفه‌ای کشور </t>
  </si>
  <si>
    <t>ماخذ- وزارت تعاون، کار و رفاه اجتماعی</t>
  </si>
  <si>
    <t xml:space="preserve">نسبت فیلم‌های اکران شده به فیلم‌های سینمایی تولید شده </t>
  </si>
  <si>
    <t>3-3-1- فرهنگ و هنر</t>
  </si>
  <si>
    <t>3-3-3- میراث فرهنگی</t>
  </si>
  <si>
    <t>3-3-2- رسانه ملي</t>
  </si>
  <si>
    <t>3-3-4- صنایع‌دستی</t>
  </si>
  <si>
    <t>3-3-5- گردشگری و ورزش</t>
  </si>
  <si>
    <t>3-3-5-گردشگری و ورزش</t>
  </si>
  <si>
    <t xml:space="preserve"> 3-3-3- میراث فرهنگی </t>
  </si>
  <si>
    <t>3-4-1- بهداشت ودرمان</t>
  </si>
  <si>
    <t xml:space="preserve">نسبت مراکز موسسات پرتو پزشکی دارای شرایط بهداشتی </t>
  </si>
  <si>
    <t xml:space="preserve">ایمنی غیرسازه‌ای واحدهای بهداشتی در برابر بلایا </t>
  </si>
  <si>
    <t xml:space="preserve">ایمنی سازه‌ای واحدهای بهداشتی در برابر بلایا </t>
  </si>
  <si>
    <t xml:space="preserve">نسبت پوشش برنامه آموزش خانوار </t>
  </si>
  <si>
    <t xml:space="preserve">نسبت پوشش برنامه خود مراقبتی سازمان </t>
  </si>
  <si>
    <t xml:space="preserve">نسبت پوشش برنامه خود مراقبتی اجتماعی </t>
  </si>
  <si>
    <t xml:space="preserve">نسبت سفیران سلامت دانش‌آموز </t>
  </si>
  <si>
    <t xml:space="preserve">نسبت نمونه‌های میکروبی مطابق با استاندارد آب آشامیدنی- روستایی </t>
  </si>
  <si>
    <t xml:space="preserve">نرخ مرگ و مير مادران </t>
  </si>
  <si>
    <t>تعداد در هر هزار تولد زنده</t>
  </si>
  <si>
    <t xml:space="preserve"> در هر هزار نفر</t>
  </si>
  <si>
    <t xml:space="preserve">احتمال مرگ از بیماری های قلبی عروقی ، سرطان،دیابت و بیماری‌های تنفسی مزمن بین سنین 30 تا 70 سال </t>
  </si>
  <si>
    <t xml:space="preserve">نسبت افرادی که  جهت  دریافت مراقبتهای اولیه بهداشتی در واحدهای مراقبت اولیه بهداشتی ثبت نام کرده‌اند </t>
  </si>
  <si>
    <t xml:space="preserve">نسبت جمعیتی که به آب آشامیدنی سالم و مدیریت شده دسترسی دارند </t>
  </si>
  <si>
    <t xml:space="preserve">نسبت مراکز بهداشتی درمانی شهری که از نظر بهداشت محیط دارای شرایط مطلوب هستند </t>
  </si>
  <si>
    <t xml:space="preserve">نسبت مراکز بهداشتی درمانی روستایی که از نظر بهداشت محیط دارای شرایط مطلوب هستند </t>
  </si>
  <si>
    <t xml:space="preserve">3-4-2- رفاه و تامین اجتماعی </t>
  </si>
  <si>
    <t>3-4-2- رفاه و تامین اجتماعی</t>
  </si>
  <si>
    <t>3-4-3- کمیته امداد امام خمینی (ره)</t>
  </si>
  <si>
    <t>3-5-2- امور عمومی</t>
  </si>
  <si>
    <t xml:space="preserve">تعاریف و مفاهیم </t>
  </si>
  <si>
    <t>نکته:</t>
  </si>
  <si>
    <t xml:space="preserve"> تقسیم بر تعداد خانوار.</t>
  </si>
  <si>
    <t>صادرات‌ نامبرده‌ زير، جزو آمار صادرات‌ منظور نمی‌شوند:</t>
  </si>
  <si>
    <t>الف‌) صادرات‌ موقت-رویه گمرکی که براساس آن کالاهای خاصی می‌توانند تحت شرایطی به طور موقت از کشور خارج و پس از حصول هدف مورد نظر دوباره به کشور بازگردانده شوند.</t>
  </si>
  <si>
    <t>ج) سوخت‌ و روغن‌ وسايل‌ نقليه زميني‌ و هوايي.</t>
  </si>
  <si>
    <t>د) كالاهاي‌ همراه‌ مسافر موضوع‌ ماده‌ 32 قانون‌.</t>
  </si>
  <si>
    <t>ضمنا صادرات موارد زير در صادرات غير نفتي منظور نمي‌گردند و توسط شركت ملي نفت و شركت ملي گاز ايران صادر و تابع مقررات خاص خود مي‌باشد:</t>
  </si>
  <si>
    <t xml:space="preserve">الف) نفت خام </t>
  </si>
  <si>
    <t xml:space="preserve">ب) گاز طبيعي </t>
  </si>
  <si>
    <t xml:space="preserve">ج) نفت كوره </t>
  </si>
  <si>
    <t>د) نفت سفيد</t>
  </si>
  <si>
    <t xml:space="preserve">هـ) نفت گاز (گازوييل) </t>
  </si>
  <si>
    <t>و) ميعانات گازي</t>
  </si>
  <si>
    <t>[4] متولی سازمان شیلات ایران.</t>
  </si>
  <si>
    <t xml:space="preserve">1) در هفته‌ مرجع فاقد كار باشند (داراي اشتغال مزدبگيري يا خوداشتغالي نباشند).   </t>
  </si>
  <si>
    <t xml:space="preserve">2) در هفته مرجع يا هفته‌ بعد از آن آماده براي كار باشند (براي اشتغال مزدبگيري يا خوداشتغالي آماده باشند).                                           </t>
  </si>
  <si>
    <t>3) در هفته‌ مرجع و سه هفته قبل از آن جوياي كار باشند (اقدامات مشخصي را به‌منظور جستجوي اشتغال مزدبگيري و يا خوداشتغالي به‌‌عمل آورده باشند).</t>
  </si>
  <si>
    <t>صورت‌های اصلی گردشگری نشان‌دهنده ارتباط بین محل اقامت دیدارگر و محدوده مورد دیدار وی می‌باشد که به‌ صورت زیر ارائه شده است:</t>
  </si>
  <si>
    <t>مصادیق میراث طبیعی عبارتند از:</t>
  </si>
  <si>
    <t>حقوق‌بگيران صندوق بازنشستگي كشوري شامل 4 گروه به شرح زير است:</t>
  </si>
  <si>
    <t xml:space="preserve">استاندارد </t>
  </si>
  <si>
    <t xml:space="preserve">روادید </t>
  </si>
  <si>
    <t xml:space="preserve">1-2-3- بدهی های خارجی کشور  </t>
  </si>
  <si>
    <t>1-2-9- شاخص‌های بیمه مرکزی</t>
  </si>
  <si>
    <t>3-1-2- تعاون</t>
  </si>
  <si>
    <t xml:space="preserve">3-1-2- تعاون </t>
  </si>
  <si>
    <t>(نفر-درصد)</t>
  </si>
  <si>
    <t>مأخذ: وزارت علوم، تحقیقات و فناوری.</t>
  </si>
  <si>
    <t>24.99</t>
  </si>
  <si>
    <t>17.5</t>
  </si>
  <si>
    <t>45.6</t>
  </si>
  <si>
    <t>44.31</t>
  </si>
  <si>
    <t xml:space="preserve">نسبت تماشاگران سینما </t>
  </si>
  <si>
    <t>سالن</t>
  </si>
  <si>
    <t>3-4-4- بنیاد شهید و امور ایثارگران</t>
  </si>
  <si>
    <t xml:space="preserve">نسبت نمونه‌های میکروبی مطابق با استاندارد در آب استخرهای شنا </t>
  </si>
  <si>
    <t xml:space="preserve">نسبت نمونه‌های میکروبی مطابق با استاندارد در آب شناگاه‌های طبیعی </t>
  </si>
  <si>
    <t>تعداد در هر صدهزار نفر</t>
  </si>
  <si>
    <t>مقدمه</t>
  </si>
  <si>
    <t>تعاریف و مفاهیم</t>
  </si>
  <si>
    <t>1-2- پولی و مالی</t>
  </si>
  <si>
    <t>1-3- بودجه  و بخش عمومی</t>
  </si>
  <si>
    <t>1-4- توزیع درآمد</t>
  </si>
  <si>
    <t>2-1- انرژی (آب، برق ،نفت و گاز)</t>
  </si>
  <si>
    <t>2-3- صنعت ، معدن و بازرگانی</t>
  </si>
  <si>
    <t>2-4- کشاورزی و محیط زیست</t>
  </si>
  <si>
    <t>3-1- جمعیت و توسعه انسانی</t>
  </si>
  <si>
    <t>3-2- آموزش</t>
  </si>
  <si>
    <t>3-4- سلامت، رفاه و تامین اجتماعی</t>
  </si>
  <si>
    <t>3-5- امور عمومی</t>
  </si>
  <si>
    <t>هزار نفر</t>
  </si>
  <si>
    <t>1) مراسم اعطای نشان بين‌المللي مرغوبيت کالا هر دوسال یکبار برگزار می شود.</t>
  </si>
  <si>
    <t>1399-1400</t>
  </si>
  <si>
    <t>4.4</t>
  </si>
  <si>
    <t>18.7</t>
  </si>
  <si>
    <t>نسبت دانش آموزان شاخه فني و حرفه اي به كل دوره دوم متوسطه</t>
  </si>
  <si>
    <t>98.63</t>
  </si>
  <si>
    <t>18.07</t>
  </si>
  <si>
    <t>48.1</t>
  </si>
  <si>
    <t>98.6</t>
  </si>
  <si>
    <t>33.8</t>
  </si>
  <si>
    <t>1-2-4- نرخ برابري ارزهای عمده با ريال در بازار رسمي (بين‌بانکي)</t>
  </si>
  <si>
    <t>3-3-4-  صنایع‌دستی</t>
  </si>
  <si>
    <t xml:space="preserve">نسبت نمونه‌های میکروبی مطابق با استاندار آب آشامیدنی- شهری </t>
  </si>
  <si>
    <t>تعداد در هر صدهزار تولد زنده</t>
  </si>
  <si>
    <t>مأخذ: -سالنامه آماری کشور.
         -وزارت بهداشت، درمان و آموزش پزشکی.</t>
  </si>
  <si>
    <t xml:space="preserve">ضريب بهره برداري از كلاس </t>
  </si>
  <si>
    <t xml:space="preserve">سهم مدارس روستايي از كل مدارس كشور </t>
  </si>
  <si>
    <t xml:space="preserve">نرخ گذر از ابتدائي به دوره اول متوسطه </t>
  </si>
  <si>
    <t xml:space="preserve">ميانگين طول تحصيل(ابتدايي) </t>
  </si>
  <si>
    <t xml:space="preserve">ضريب اشتغال واقعي معلم(متوسطه دوم- فني و حرفه اي و كاردانش) </t>
  </si>
  <si>
    <t xml:space="preserve">نسبت هزينه هاي هر دانش آموز از سرانه توليد ناخالص داخلي </t>
  </si>
  <si>
    <t xml:space="preserve">سهم هزينه هاي هر دانش آموز (سرانه واحدهای آموزشی)  از سرانه توليد ناخالص داخلي </t>
  </si>
  <si>
    <t xml:space="preserve">سهم دوره ابتدایی از هزينه‌هاي عمومي آموزش و پرورش  </t>
  </si>
  <si>
    <t xml:space="preserve">سهم دوره اول متوسطه از هزينه‌هاي عمومي آموزش و پرورش  </t>
  </si>
  <si>
    <t xml:space="preserve">سهم دوره دوم متوسطه نظري تحصيلي از هزينه‌هاي عمومي آموزش و پرورش  </t>
  </si>
  <si>
    <t xml:space="preserve">سهم دوره دوم متوسطه فني و حرفه‌اي تحصيلي از هزينه‌هاي عمومي آموزش و پرورش  </t>
  </si>
  <si>
    <t xml:space="preserve">سهم دوره دوم متوسطه كاردانش تحصيلي از هزينه‌هاي عمومي آموزش و پرورش  </t>
  </si>
  <si>
    <t xml:space="preserve">سهم بخش غيردولتي از آموزش هاي متوسطه فني و حرفه اي و كاردانش </t>
  </si>
  <si>
    <t xml:space="preserve">نسبت هنرجو به معلم در آموزش متوسطه فني و حرفه اي </t>
  </si>
  <si>
    <t xml:space="preserve">سهم هنرجويان دختر در آموزش متوسطه فني و حرفه اي </t>
  </si>
  <si>
    <t xml:space="preserve">سهم بودجه آموزش و پرورش از بودجه دولت (تملک و هزینه ای) </t>
  </si>
  <si>
    <t>سهم بودجه آموزش و پرورش از تولید ناخالص داخلی(تملک و هزینه‌ای)</t>
  </si>
  <si>
    <t xml:space="preserve">سهم فصول بودجه آموزش و پرورش(فصل ششم) </t>
  </si>
  <si>
    <t xml:space="preserve">سرانه دانش آموزي بخش دولتي (کل اعتبارات هزینه‌ای آموزش و پرورش) </t>
  </si>
  <si>
    <t xml:space="preserve">سرانه واحدهای آموزشي بخش دولتي </t>
  </si>
  <si>
    <t xml:space="preserve">سرانه فعاليت هاي پرورشي و فرهنگي دانش آموزان </t>
  </si>
  <si>
    <t xml:space="preserve">میانگین حقوق کارکنان رسمی و پیمانی  </t>
  </si>
  <si>
    <t xml:space="preserve">سهم اعتبارات تربيت بدني و سلامت دانش آموزان </t>
  </si>
  <si>
    <t>(ميليون ريال)</t>
  </si>
  <si>
    <t>6.07</t>
  </si>
  <si>
    <t>93.00</t>
  </si>
  <si>
    <t>1.00</t>
  </si>
  <si>
    <t>3.00</t>
  </si>
  <si>
    <t>4.5</t>
  </si>
  <si>
    <t>20.24</t>
  </si>
  <si>
    <t>96.32</t>
  </si>
  <si>
    <t>92.06</t>
  </si>
  <si>
    <t>93.78</t>
  </si>
  <si>
    <t>6.08</t>
  </si>
  <si>
    <t>4.9</t>
  </si>
  <si>
    <t>16.99</t>
  </si>
  <si>
    <t>36.58</t>
  </si>
  <si>
    <t>51.12</t>
  </si>
  <si>
    <t>20.76</t>
  </si>
  <si>
    <t>96.25</t>
  </si>
  <si>
    <t>91.89</t>
  </si>
  <si>
    <t>95.19</t>
  </si>
  <si>
    <t>5.6</t>
  </si>
  <si>
    <t>16.65</t>
  </si>
  <si>
    <t>37.42</t>
  </si>
  <si>
    <t>51.24</t>
  </si>
  <si>
    <t>18.95</t>
  </si>
  <si>
    <t>95.74</t>
  </si>
  <si>
    <t>92.01</t>
  </si>
  <si>
    <t>93.24</t>
  </si>
  <si>
    <t>38.24</t>
  </si>
  <si>
    <t xml:space="preserve">نسبت دانش آموزان به تعداد سرويس بهداشتي </t>
  </si>
  <si>
    <t xml:space="preserve">نسبت فضاهاي آموزشي داراي كتابخانه مدرسه به كل فضاهاي آموزشي و پرورشي </t>
  </si>
  <si>
    <t xml:space="preserve">سرانه فضاهاي ورزشي سرپوشيده </t>
  </si>
  <si>
    <t xml:space="preserve">سرانه زيربناي آموزشي </t>
  </si>
  <si>
    <t xml:space="preserve">سرانه فضاي پرورشي </t>
  </si>
  <si>
    <t xml:space="preserve">سهم دانش آموزان كلاس هاي مختلط </t>
  </si>
  <si>
    <t xml:space="preserve">نسبت دانش آموزان شاخه كاردانش به كل دوره دوم متوسطه </t>
  </si>
  <si>
    <t xml:space="preserve">نرخ جذب ناخالص (درصد پذيرش ظاهري) جمعيت 6 ساله </t>
  </si>
  <si>
    <t xml:space="preserve">ميانگين طول تحصيل فارغ التحصيلان </t>
  </si>
  <si>
    <t xml:space="preserve">میزان قبولي اول متوسطه  </t>
  </si>
  <si>
    <t>97.25</t>
  </si>
  <si>
    <t>1.07</t>
  </si>
  <si>
    <t>95.86</t>
  </si>
  <si>
    <t>98.59</t>
  </si>
  <si>
    <t>1.41</t>
  </si>
  <si>
    <t>0.96</t>
  </si>
  <si>
    <t>87.77</t>
  </si>
  <si>
    <t>0.185</t>
  </si>
  <si>
    <t>33.18</t>
  </si>
  <si>
    <t>18.57</t>
  </si>
  <si>
    <t>0.18</t>
  </si>
  <si>
    <t>5.21</t>
  </si>
  <si>
    <t>0.61</t>
  </si>
  <si>
    <t>0.11</t>
  </si>
  <si>
    <t>65.35</t>
  </si>
  <si>
    <t>16.12</t>
  </si>
  <si>
    <t>18.51</t>
  </si>
  <si>
    <t>15.47</t>
  </si>
  <si>
    <t>43.47</t>
  </si>
  <si>
    <t>40.25</t>
  </si>
  <si>
    <t>0.79</t>
  </si>
  <si>
    <t>99.00</t>
  </si>
  <si>
    <t>12.16</t>
  </si>
  <si>
    <t>95.72</t>
  </si>
  <si>
    <t>98.56</t>
  </si>
  <si>
    <t>1.44</t>
  </si>
  <si>
    <t>0.97</t>
  </si>
  <si>
    <t>0.188</t>
  </si>
  <si>
    <t>36.13</t>
  </si>
  <si>
    <t>11.65</t>
  </si>
  <si>
    <t>19.43</t>
  </si>
  <si>
    <t>64.99</t>
  </si>
  <si>
    <t>15.72</t>
  </si>
  <si>
    <t>19.27</t>
  </si>
  <si>
    <t>14.59</t>
  </si>
  <si>
    <t>40.37</t>
  </si>
  <si>
    <t>44.22</t>
  </si>
  <si>
    <t>0.82</t>
  </si>
  <si>
    <t>97.23</t>
  </si>
  <si>
    <t>12.13</t>
  </si>
  <si>
    <t>98.87</t>
  </si>
  <si>
    <t>97.02</t>
  </si>
  <si>
    <t>1.13</t>
  </si>
  <si>
    <t>2.98</t>
  </si>
  <si>
    <t>0.95</t>
  </si>
  <si>
    <t>0.19</t>
  </si>
  <si>
    <t>17.23</t>
  </si>
  <si>
    <t>5.22</t>
  </si>
  <si>
    <t>64.96</t>
  </si>
  <si>
    <t>19.12</t>
  </si>
  <si>
    <t>14.86</t>
  </si>
  <si>
    <t>38.90</t>
  </si>
  <si>
    <t>45.42</t>
  </si>
  <si>
    <t>15.90</t>
  </si>
  <si>
    <t>98.50</t>
  </si>
  <si>
    <t xml:space="preserve">نرخ تكرار پايه دانش آموزان </t>
  </si>
  <si>
    <t xml:space="preserve">نرخ ارتقاي دانش آموزان </t>
  </si>
  <si>
    <t xml:space="preserve">نسبت مدارس قرآن </t>
  </si>
  <si>
    <t xml:space="preserve">نسبت دانش آموزان حافظ قرآن </t>
  </si>
  <si>
    <t xml:space="preserve">نسبت كاركنان حافظ قرآن </t>
  </si>
  <si>
    <t xml:space="preserve">میزان قبولي سوادآموزان </t>
  </si>
  <si>
    <t xml:space="preserve">هزينه سرانه واگذاري آموزش سوادآموزان ( دوره سوادآموزی) </t>
  </si>
  <si>
    <t xml:space="preserve">نسبت سوادآموزي از طريق برون‌سپاري و مشاركت دستگاه‌ها </t>
  </si>
  <si>
    <t xml:space="preserve">نسبت معلمان فارغ التحصيل دانشگاه فرهنگيان به كل معلمان </t>
  </si>
  <si>
    <t>96.74</t>
  </si>
  <si>
    <t>2.13</t>
  </si>
  <si>
    <t>1.21</t>
  </si>
  <si>
    <t>99.60</t>
  </si>
  <si>
    <t>62.60</t>
  </si>
  <si>
    <t>80.00</t>
  </si>
  <si>
    <t>97.80</t>
  </si>
  <si>
    <t>8.70</t>
  </si>
  <si>
    <t>90.60</t>
  </si>
  <si>
    <t>9.40</t>
  </si>
  <si>
    <t>68.07</t>
  </si>
  <si>
    <t>17.52</t>
  </si>
  <si>
    <t>18.10</t>
  </si>
  <si>
    <t>6.1</t>
  </si>
  <si>
    <t>1.28</t>
  </si>
  <si>
    <t>97.54</t>
  </si>
  <si>
    <t>1.86</t>
  </si>
  <si>
    <t>1.16</t>
  </si>
  <si>
    <t>77.20</t>
  </si>
  <si>
    <t>58.00</t>
  </si>
  <si>
    <t>77.00</t>
  </si>
  <si>
    <t>98.40</t>
  </si>
  <si>
    <t>8.00</t>
  </si>
  <si>
    <t>16.25</t>
  </si>
  <si>
    <t>88.90</t>
  </si>
  <si>
    <t>11.02</t>
  </si>
  <si>
    <t>17.83</t>
  </si>
  <si>
    <t>18.32</t>
  </si>
  <si>
    <t>7.2</t>
  </si>
  <si>
    <t>58.40</t>
  </si>
  <si>
    <t>76.80</t>
  </si>
  <si>
    <t>95.80</t>
  </si>
  <si>
    <t>86.05</t>
  </si>
  <si>
    <t>13.95</t>
  </si>
  <si>
    <t>17.56</t>
  </si>
  <si>
    <t>18.65</t>
  </si>
  <si>
    <t>3-2-2- آموزش فنی و حرفه‌ای</t>
  </si>
  <si>
    <t>3-2-2- آموزش فنی و حرفه ای</t>
  </si>
  <si>
    <t>3-2-3- آموزش عالی</t>
  </si>
  <si>
    <t xml:space="preserve">3-2-3- آموزش عالی                                   </t>
  </si>
  <si>
    <t xml:space="preserve">متوسط تعداد حجاج در هر کاروان </t>
  </si>
  <si>
    <t xml:space="preserve">سرانه سالن سینما </t>
  </si>
  <si>
    <t>20.01</t>
  </si>
  <si>
    <t xml:space="preserve">تعداد آثار منقول ثبت شده در فهرست آثار ملی </t>
  </si>
  <si>
    <t xml:space="preserve">تعداد آثار غیرمنقول ثبت شده در فهرست آثار ملي  </t>
  </si>
  <si>
    <t xml:space="preserve">تعداد آثار غیرمنقول فرهنگی– تاریخی مرمت‌شده و قابل بهره‌برداری (در اختیار سازمان، سایر دستگاه‌ها و بخش خصوصی)  </t>
  </si>
  <si>
    <t xml:space="preserve">تعداد آثار غیرمنقول فرهنگی – تاریخی مرمت شده و قابل بهره‌برداری (در اختیار سازمان، سایر دستگاه‌ها و بخش خصوصی)  </t>
  </si>
  <si>
    <t xml:space="preserve">ثبت آثار در فهرست میراث جهانی (غیرمنقول، طبیعی، ناملموس)  </t>
  </si>
  <si>
    <t xml:space="preserve">تعداد اشياء تاريخي فرهنگي مرمت شده در طول سال  </t>
  </si>
  <si>
    <t xml:space="preserve">تعداد بناهاي تحت بهره‌برداري  </t>
  </si>
  <si>
    <t xml:space="preserve">مرمت اشیاء تاریخی- فرهنگی در دست بخش دولتی  </t>
  </si>
  <si>
    <t xml:space="preserve">تعداد حوزه مستندسازي شده مردم شناسي (مردم نگاري)   </t>
  </si>
  <si>
    <t xml:space="preserve">تعداد حوزه مستندسازي شده زبان و گويش  </t>
  </si>
  <si>
    <t xml:space="preserve">تعداد حوزه مستندسازي شده هنرهاي سنتي  </t>
  </si>
  <si>
    <t xml:space="preserve">رشته‌هاي باززنده سازي شده در حوزه هنرهاي سنتي و صنايع‌دستي </t>
  </si>
  <si>
    <t>مستندنگاري و تکميل پرونده‌هاي مربوط به حقوق مالکيت معنوي و ثبت آثار</t>
  </si>
  <si>
    <t>حمايت از ايجاد و توسعه مراكز عرضه و فروش دائم محصولات‌صنايع‌دستي</t>
  </si>
  <si>
    <t xml:space="preserve">بيمه‌شدگان تسهيلات </t>
  </si>
  <si>
    <t>نمايشگاه</t>
  </si>
  <si>
    <t>ميليون دلار</t>
  </si>
  <si>
    <t>9271**</t>
  </si>
  <si>
    <t>12492**</t>
  </si>
  <si>
    <t xml:space="preserve">رتبه در بازی‌های المپیک  </t>
  </si>
  <si>
    <t>...</t>
  </si>
  <si>
    <t>سهم واردات از تولید ناخالص داخلی</t>
  </si>
  <si>
    <t xml:space="preserve">ارزش صادرات غیر نفتی </t>
  </si>
  <si>
    <t xml:space="preserve"> ارزش واردات  CIF </t>
  </si>
  <si>
    <r>
      <t>1-1-1- حساب های ملی و میزان صادرات و واردات</t>
    </r>
    <r>
      <rPr>
        <b/>
        <vertAlign val="superscript"/>
        <sz val="10"/>
        <color theme="1"/>
        <rFont val="Tahoma"/>
        <family val="2"/>
      </rPr>
      <t>(1)</t>
    </r>
  </si>
  <si>
    <t>1) اطلاعات توسط سازمان ذیربط تجدیدنظر شده است.</t>
  </si>
  <si>
    <t>3-2-1- شاخص‎های آموزش و پرورش</t>
  </si>
  <si>
    <t>نسبت</t>
  </si>
  <si>
    <t>(هزار ريال)</t>
  </si>
  <si>
    <t xml:space="preserve">      </t>
  </si>
  <si>
    <t xml:space="preserve">تعداد بیمارستان‌های دامپزشکی خصوصی </t>
  </si>
  <si>
    <t xml:space="preserve">نسبت بيمارستان‌هاي داراي دستگاه فعال بي‌خطر ساز پسماند </t>
  </si>
  <si>
    <t xml:space="preserve">نسبت بیمارستان‌هایی که وضعیت بخش‌های آن‌ها از نظر بهداشت محیط مطلوب می‌باشد </t>
  </si>
  <si>
    <t xml:space="preserve">نسبت بیمارستان‌هایی که وضعیت آشپزخانه و غذا خوری آن‌ها از نظر بهداشت محیط مطلوب می‌باشد. </t>
  </si>
  <si>
    <t xml:space="preserve">نسبت بیمارستان‌هایی که مدیریت فاضلاب در آن‌ها مطلوب می‌باشد </t>
  </si>
  <si>
    <t xml:space="preserve">نسبت بیمارستان‌هایی که مدیریت پسماند در آن‌ها مطلوب می‌باشد </t>
  </si>
  <si>
    <t>نسبت مدارس داراي نمازخانه مستقل يا متصل به مسجد با قابليت استفاده از مسجد</t>
  </si>
  <si>
    <t>ماخذ-وزارت میراث فرهنگی، صنایع دستی و گردشگری.
       - وزارت ورزش و جوانان، مرکز فناوری اطلاعات، ارتباطات و تحول اداری.</t>
  </si>
  <si>
    <t>1-1-1- حساب های ملی و میزان صادرات و واردات</t>
  </si>
  <si>
    <t>1-1-2- بهره‌وری در سطح کل اقتصاد- سال پایه 1395</t>
  </si>
  <si>
    <t>3-2-1- شاخص‌های آموزش و پرورش</t>
  </si>
  <si>
    <t xml:space="preserve">1) اطلاعات توسط دستگاه متولی تجدید نظر شده است. </t>
  </si>
  <si>
    <r>
      <rPr>
        <b/>
        <vertAlign val="superscript"/>
        <sz val="10"/>
        <color theme="1"/>
        <rFont val="Tahoma"/>
        <family val="2"/>
      </rPr>
      <t>(1)</t>
    </r>
    <r>
      <rPr>
        <b/>
        <sz val="10"/>
        <color theme="1"/>
        <rFont val="Tahoma"/>
        <family val="2"/>
      </rPr>
      <t>1398</t>
    </r>
  </si>
  <si>
    <r>
      <rPr>
        <b/>
        <vertAlign val="superscript"/>
        <sz val="10"/>
        <color theme="1"/>
        <rFont val="Tahoma"/>
        <family val="2"/>
      </rPr>
      <t>(1)</t>
    </r>
    <r>
      <rPr>
        <b/>
        <sz val="10"/>
        <color theme="1"/>
        <rFont val="Tahoma"/>
        <family val="2"/>
      </rPr>
      <t>1397</t>
    </r>
  </si>
  <si>
    <t>ماخذ: وزارت نفت.</t>
  </si>
  <si>
    <t>1-</t>
  </si>
  <si>
    <t xml:space="preserve">سهم بخش غير دولتي در جا به جایی مسافر داخلي حمل ونقل هوایی </t>
  </si>
  <si>
    <t xml:space="preserve">سهم بخش غير دولتي در جا به جایی مسافر بين المللي حمل ونقل هوایی </t>
  </si>
  <si>
    <t>1) تعداد  کانتینر با حجم 20 فوت.</t>
  </si>
  <si>
    <t>ماخذ- وزارت راه و شهرسازی.معاونت برنامه ریزی ومدیریت منابع.دفتر آمار،اطلاعات وپایش برنامه ها.</t>
  </si>
  <si>
    <r>
      <t>میلیون Teu</t>
    </r>
    <r>
      <rPr>
        <vertAlign val="superscript"/>
        <sz val="10"/>
        <color rgb="FF000000"/>
        <rFont val="Tahoma"/>
        <family val="2"/>
      </rPr>
      <t>(1)</t>
    </r>
  </si>
  <si>
    <t xml:space="preserve">سهم سرمایه‌گذاری مستقیم خارجی مصوب بخش صنعت، معدن و تجارت از کل سرمایه‌گذاری خارجی جذب شده </t>
  </si>
  <si>
    <t xml:space="preserve">نرخ رشد پروژه های توسعه خوشه‌های صنعتی خاتمه یافته </t>
  </si>
  <si>
    <t>نرخ رشد تولید نخ سیستم پنبه ای و ترکیبی الیاف مصنوعی</t>
  </si>
  <si>
    <t>ماخذ- وزارت جهاد کشاورزی.مرکز فناوری اطلاعات وارتباطات.</t>
  </si>
  <si>
    <t xml:space="preserve">تعداد مدال های کسب شده  در بازی های المپیک </t>
  </si>
  <si>
    <t xml:space="preserve">تعداد مدال های کسب شده در بازی های پارالمپیک  </t>
  </si>
  <si>
    <r>
      <t>تعداد مجوزهای صادر شده جهت تاسیس سازمان‌های مردم نهاد (س</t>
    </r>
    <r>
      <rPr>
        <b/>
        <sz val="10"/>
        <rFont val="Tahoma"/>
        <family val="2"/>
      </rPr>
      <t>من‌ها</t>
    </r>
    <r>
      <rPr>
        <b/>
        <sz val="10"/>
        <color theme="1"/>
        <rFont val="Tahoma"/>
        <family val="2"/>
      </rPr>
      <t xml:space="preserve">) جوانان </t>
    </r>
  </si>
  <si>
    <t xml:space="preserve">کشاورزی، جنگلداری و ماهیگیری </t>
  </si>
  <si>
    <t xml:space="preserve">نفت و گاز </t>
  </si>
  <si>
    <t xml:space="preserve">گوشت قرمز و سفيد و فرآورده‌های آن‌ها </t>
  </si>
  <si>
    <t xml:space="preserve">مبلمان و لوازم خانگي و نگهداري معمول آن‌ها </t>
  </si>
  <si>
    <t xml:space="preserve">نرخ تورم كالا و خدمات مصرفي خانوارهای کل کشور </t>
  </si>
  <si>
    <t xml:space="preserve">نرخ تورم كالا و خدمات مصرفي خانوارهای شهری </t>
  </si>
  <si>
    <t xml:space="preserve">نرخ تورم كالا و خدمات مصرفي خانوارهای روستایی </t>
  </si>
  <si>
    <r>
      <t>ماخذ- مرکز آمار ایر</t>
    </r>
    <r>
      <rPr>
        <sz val="10"/>
        <color theme="1"/>
        <rFont val="Tahoma"/>
        <family val="2"/>
      </rPr>
      <t>ان.</t>
    </r>
  </si>
  <si>
    <t>سهم جمعيت زير خط فقر شديد (تأمين حداقل كالري مورد نياز روزانه) از كل افراد جامعه هدف</t>
  </si>
  <si>
    <t xml:space="preserve">سهم هزينه‌هاي تفریحات، سرگرمی‌ها وخدمات فرهنگي در سبد خانوار از كل هزينه‌هاي سبد یک خانوار شهری </t>
  </si>
  <si>
    <t xml:space="preserve">سهم هزينه‌هاي تفریحات، سرگرمی‌ها وخدمات فرهنگي در سبد خانوار از كل هزينه‌هاي سبد یک خانوار روستایی </t>
  </si>
  <si>
    <t xml:space="preserve">میزان ظرفیت ترانزیت ترافیک اينترنت  </t>
  </si>
  <si>
    <t xml:space="preserve">میزان ظرفیت‌های پستی  </t>
  </si>
  <si>
    <t xml:space="preserve">سهم در آمدی خدمات نوین پستی از كل در آمد خدمات پستی </t>
  </si>
  <si>
    <t xml:space="preserve">دسترسی خانوارها به اینترنت پهن باند </t>
  </si>
  <si>
    <t xml:space="preserve">نسبت «تعداد ایستگاه‏های راه آهن، بنادر، فرودگاه‌های بین‌المللی و پایانه‌های مرزی کشور ارائه دهنده خدمات پستی توسط اپرتورها» به «کل ایستگاه‏های راه آهن مراکز استان‌ها، بنادر، فرودگاه های بین المللی و پایانه های مرزی کشور» </t>
  </si>
  <si>
    <t xml:space="preserve">سهم درامدی خدمات ارزش افزوده همگرا ازکل درامدخدمات ارتباطات و فناوری اطلاعات </t>
  </si>
  <si>
    <t>1) اطلاعات تجدید نظر شده است.</t>
  </si>
  <si>
    <r>
      <t xml:space="preserve">کاهش50 درصدی هزینه پهنای باند اتصال </t>
    </r>
    <r>
      <rPr>
        <b/>
        <sz val="10"/>
        <color theme="1"/>
        <rFont val="Tahoma"/>
        <family val="2"/>
      </rPr>
      <t xml:space="preserve">CDN </t>
    </r>
    <r>
      <rPr>
        <b/>
        <sz val="10"/>
        <color rgb="FF000000"/>
        <rFont val="Tahoma"/>
        <family val="2"/>
      </rPr>
      <t xml:space="preserve">ها به شبکه ملی اطلاعات نسبت به وضع کنونی </t>
    </r>
  </si>
  <si>
    <r>
      <t xml:space="preserve">درصد پیشرفت تکمیل مرکز </t>
    </r>
    <r>
      <rPr>
        <b/>
        <sz val="10"/>
        <color theme="1"/>
        <rFont val="Tahoma"/>
        <family val="2"/>
      </rPr>
      <t>NIX</t>
    </r>
    <r>
      <rPr>
        <b/>
        <sz val="10"/>
        <color rgb="FF000000"/>
        <rFont val="Tahoma"/>
        <family val="2"/>
      </rPr>
      <t xml:space="preserve"> </t>
    </r>
  </si>
  <si>
    <t xml:space="preserve">نرخ بیکاری جمعیت 29-15 ساله </t>
  </si>
  <si>
    <t xml:space="preserve">تعداد شرکت‌های تعاونی دانش بنیان ثبت شده فعال در حال بهره‌برداری </t>
  </si>
  <si>
    <t xml:space="preserve">تعداد شاغلین شرکت‌های تعاونی دانش بنیان ثبت شده  فعال در حال بهره‌برداری </t>
  </si>
  <si>
    <t xml:space="preserve">تعداد شرکت‌های تعاونی "روستا تعاون" ثبت شده  فعال در حال بهره‌برداری </t>
  </si>
  <si>
    <t xml:space="preserve">تعداد شاغلین شرکت‌های تعاونی "روستا تعاون" ثبت شده  فعال در حال بهره‌برداری </t>
  </si>
  <si>
    <t xml:space="preserve">تعداد اتحادیه‌های تعاونی ثبت شده فعال  در حال بهره‌برداری </t>
  </si>
  <si>
    <t>مبلغ ضمانت نامه‌های صادره صندوق ضمانت سرمایه‌گذاری تعاون</t>
  </si>
  <si>
    <t>1) از سال 1399 به‌جای شرکت‌های تعاونی ثبت شده، تعداد شرکت‌های تعاونی فعال در حال بهره‌برداری و در دست اجرا ارایه خواهد شد.</t>
  </si>
  <si>
    <t>ماخذ- وزارت تعاون، کار و رفاه اجتماعی.</t>
  </si>
  <si>
    <r>
      <t>تعداد اعضای شرکت‌های تعاونی دانش بنیان ثبت شده فعال  در حال بهره‌برداری</t>
    </r>
    <r>
      <rPr>
        <b/>
        <vertAlign val="superscript"/>
        <sz val="10"/>
        <color rgb="FF000000"/>
        <rFont val="Tahoma"/>
        <family val="2"/>
      </rPr>
      <t>(2)</t>
    </r>
    <r>
      <rPr>
        <b/>
        <sz val="10"/>
        <color rgb="FF000000"/>
        <rFont val="Tahoma"/>
        <family val="2"/>
      </rPr>
      <t xml:space="preserve"> </t>
    </r>
  </si>
  <si>
    <r>
      <t>میزان سرمایه شرکت‌های تعاونی دانش بنیان ثبت شده فعال  در حال بهره‌برداری</t>
    </r>
    <r>
      <rPr>
        <b/>
        <vertAlign val="superscript"/>
        <sz val="10"/>
        <color rgb="FF000000"/>
        <rFont val="Tahoma"/>
        <family val="2"/>
      </rPr>
      <t>(2)</t>
    </r>
    <r>
      <rPr>
        <b/>
        <sz val="10"/>
        <color rgb="FF000000"/>
        <rFont val="Tahoma"/>
        <family val="2"/>
      </rPr>
      <t xml:space="preserve"> </t>
    </r>
  </si>
  <si>
    <r>
      <t>تعداد اعضای شرکت‌های تعاونی "روستا تعاون" ثبت شده  فعال در حال بهره‌برداری</t>
    </r>
    <r>
      <rPr>
        <b/>
        <vertAlign val="superscript"/>
        <sz val="10"/>
        <color rgb="FF000000"/>
        <rFont val="Tahoma"/>
        <family val="2"/>
      </rPr>
      <t>(2)</t>
    </r>
    <r>
      <rPr>
        <b/>
        <sz val="10"/>
        <color rgb="FF000000"/>
        <rFont val="Tahoma"/>
        <family val="2"/>
      </rPr>
      <t xml:space="preserve"> </t>
    </r>
  </si>
  <si>
    <r>
      <t>میزان سرمایه شرکت‌های تعاونی "روستا تعاون" ثبت شده فعال  در حال بهره‌برداری</t>
    </r>
    <r>
      <rPr>
        <b/>
        <vertAlign val="superscript"/>
        <sz val="10"/>
        <color rgb="FF000000"/>
        <rFont val="Tahoma"/>
        <family val="2"/>
      </rPr>
      <t>(2)</t>
    </r>
    <r>
      <rPr>
        <b/>
        <sz val="10"/>
        <color rgb="FF000000"/>
        <rFont val="Tahoma"/>
        <family val="2"/>
      </rPr>
      <t xml:space="preserve"> </t>
    </r>
  </si>
  <si>
    <t xml:space="preserve">نسبت دانش‌آموزان مورد حمایت به کل دانش‌آموزان کشور </t>
  </si>
  <si>
    <t xml:space="preserve">تعداد افراد اشتغال یافته از طریق کاریابی </t>
  </si>
  <si>
    <t xml:space="preserve">نرخ رشد فرصت‌های شغلی ایجاد شده </t>
  </si>
  <si>
    <t xml:space="preserve">تعداد وام اشتغال پرداختی از محل صندوق اشتغال امداد و تسهیلات بانکی </t>
  </si>
  <si>
    <t xml:space="preserve">مبلغ وام اشتغال پرداختی از محل صندوق اشتغال امداد و تسهیلات بانکی </t>
  </si>
  <si>
    <t>21</t>
  </si>
  <si>
    <t>17</t>
  </si>
  <si>
    <r>
      <t>تراکم دانش آموز</t>
    </r>
    <r>
      <rPr>
        <b/>
        <vertAlign val="superscript"/>
        <sz val="10"/>
        <color rgb="FF000000"/>
        <rFont val="Tahoma"/>
        <family val="2"/>
      </rPr>
      <t>(1)</t>
    </r>
    <r>
      <rPr>
        <b/>
        <sz val="10"/>
        <color rgb="FF000000"/>
        <rFont val="Tahoma"/>
        <family val="2"/>
      </rPr>
      <t xml:space="preserve"> در کلاس دوره ابتدايي دولتي </t>
    </r>
  </si>
  <si>
    <t>25.1</t>
  </si>
  <si>
    <t>25.2</t>
  </si>
  <si>
    <t>25.4</t>
  </si>
  <si>
    <r>
      <t>تراکم دانش آموز</t>
    </r>
    <r>
      <rPr>
        <b/>
        <vertAlign val="superscript"/>
        <sz val="10"/>
        <color rgb="FF000000"/>
        <rFont val="Tahoma"/>
        <family val="2"/>
      </rPr>
      <t>(1)</t>
    </r>
    <r>
      <rPr>
        <b/>
        <sz val="10"/>
        <color rgb="FF000000"/>
        <rFont val="Tahoma"/>
        <family val="2"/>
      </rPr>
      <t xml:space="preserve"> در کلاس دوره اول متوسطه دولتي </t>
    </r>
  </si>
  <si>
    <t>26.0</t>
  </si>
  <si>
    <t>26.8</t>
  </si>
  <si>
    <r>
      <t>تراکم دانش آموز</t>
    </r>
    <r>
      <rPr>
        <b/>
        <vertAlign val="superscript"/>
        <sz val="10"/>
        <color rgb="FF000000"/>
        <rFont val="Tahoma"/>
        <family val="2"/>
      </rPr>
      <t>(1)</t>
    </r>
    <r>
      <rPr>
        <b/>
        <sz val="10"/>
        <color rgb="FF000000"/>
        <rFont val="Tahoma"/>
        <family val="2"/>
      </rPr>
      <t xml:space="preserve"> در کلاس دوره دوم متوسطه دولتي </t>
    </r>
  </si>
  <si>
    <t>22.3</t>
  </si>
  <si>
    <t>97.6</t>
  </si>
  <si>
    <t>94.3</t>
  </si>
  <si>
    <t>95.9</t>
  </si>
  <si>
    <t>1.1</t>
  </si>
  <si>
    <t>1.2</t>
  </si>
  <si>
    <t>3.7</t>
  </si>
  <si>
    <t>2.5</t>
  </si>
  <si>
    <t>1.3</t>
  </si>
  <si>
    <t>0.4</t>
  </si>
  <si>
    <t>95.7</t>
  </si>
  <si>
    <t>92.1</t>
  </si>
  <si>
    <t>92.0</t>
  </si>
  <si>
    <r>
      <t>نسبت دانش آموزان</t>
    </r>
    <r>
      <rPr>
        <b/>
        <vertAlign val="superscript"/>
        <sz val="10"/>
        <color rgb="FF000000"/>
        <rFont val="Tahoma"/>
        <family val="2"/>
      </rPr>
      <t>(1)</t>
    </r>
    <r>
      <rPr>
        <b/>
        <sz val="10"/>
        <color rgb="FF000000"/>
        <rFont val="Tahoma"/>
        <family val="2"/>
      </rPr>
      <t xml:space="preserve"> دختر از کل دانش آموزان</t>
    </r>
  </si>
  <si>
    <t>48.6</t>
  </si>
  <si>
    <t xml:space="preserve">نسبت دانش آموز به کارکنان مدیریت و کیفیت بخشی </t>
  </si>
  <si>
    <t>67</t>
  </si>
  <si>
    <r>
      <t>نسبت دانش آموزان ابتدایی به کل دانش آموزان</t>
    </r>
    <r>
      <rPr>
        <b/>
        <vertAlign val="superscript"/>
        <sz val="10"/>
        <color rgb="FF000000"/>
        <rFont val="Tahoma"/>
        <family val="2"/>
      </rPr>
      <t>(1)</t>
    </r>
    <r>
      <rPr>
        <b/>
        <sz val="10"/>
        <color rgb="FF000000"/>
        <rFont val="Tahoma"/>
        <family val="2"/>
      </rPr>
      <t xml:space="preserve"> </t>
    </r>
  </si>
  <si>
    <t>57.6</t>
  </si>
  <si>
    <t>57.2</t>
  </si>
  <si>
    <r>
      <t>نسبت دانش آموزان دوره اول متوسطه به کل دانش آموزان</t>
    </r>
    <r>
      <rPr>
        <b/>
        <vertAlign val="superscript"/>
        <sz val="10"/>
        <color rgb="FF000000"/>
        <rFont val="Tahoma"/>
        <family val="2"/>
      </rPr>
      <t>(1)</t>
    </r>
    <r>
      <rPr>
        <b/>
        <sz val="10"/>
        <color rgb="FF000000"/>
        <rFont val="Tahoma"/>
        <family val="2"/>
      </rPr>
      <t xml:space="preserve"> </t>
    </r>
  </si>
  <si>
    <t>24.0</t>
  </si>
  <si>
    <t>23.2</t>
  </si>
  <si>
    <r>
      <t>نسبت دانش آموزان دوره دوم متوسطه به کل دانش آموزان</t>
    </r>
    <r>
      <rPr>
        <b/>
        <vertAlign val="superscript"/>
        <sz val="10"/>
        <color rgb="FF000000"/>
        <rFont val="Tahoma"/>
        <family val="2"/>
      </rPr>
      <t>(1)</t>
    </r>
    <r>
      <rPr>
        <b/>
        <sz val="10"/>
        <color rgb="FF000000"/>
        <rFont val="Tahoma"/>
        <family val="2"/>
      </rPr>
      <t xml:space="preserve"> </t>
    </r>
  </si>
  <si>
    <t>18.9</t>
  </si>
  <si>
    <t>18.2</t>
  </si>
  <si>
    <t xml:space="preserve">نسبت دانش آموزان مدارس غیر دولتی به کل دانش آموزان </t>
  </si>
  <si>
    <t xml:space="preserve">نسبت دانش آموزان روستایی از کل دانش‌آموزان </t>
  </si>
  <si>
    <t>3-5-1- تعداد استانداردهای ملی تدوین شده ایران</t>
  </si>
  <si>
    <t xml:space="preserve">تعداد مستمری بگیران اصلی و تبعی سازمان تامین اجتماعی </t>
  </si>
  <si>
    <t xml:space="preserve">سهم بیمه شده اصلی تحت پوشش سازمان تامين اجتماعي از کل بیمه شده‌های تـأمین اجتماعی </t>
  </si>
  <si>
    <t xml:space="preserve">سهم بیمه شده تبعی تحت پوشش سازمان تامين اجتماعي از کل بیمه شده‌های تـأمین اجتماعی </t>
  </si>
  <si>
    <t xml:space="preserve">سهم مقرری بگیران بیمه بیکاری از کل بیمه‌شدگان اصلی سازمان تأمین اجتماعی </t>
  </si>
  <si>
    <t xml:space="preserve">ضریب نفوذ بیمه اجتماعی </t>
  </si>
  <si>
    <t xml:space="preserve">تعداد افراد خدمت گیرنده از مراکز ارائه دهنده خدمات سازمان بهزیستی (خدمات مشاوره و مددکاری اجتماعی+خدمات پیشگیری از کم توانی+واحدهای توانپزشکی) </t>
  </si>
  <si>
    <t>2) اطلاعات این بخش شامل استخراج نفت و گاز طبیعی نیز می‌باشد.</t>
  </si>
  <si>
    <r>
      <t>سهم بخش معدن</t>
    </r>
    <r>
      <rPr>
        <b/>
        <vertAlign val="superscript"/>
        <sz val="10"/>
        <color theme="1"/>
        <rFont val="Tahoma"/>
        <family val="2"/>
      </rPr>
      <t>(2)</t>
    </r>
    <r>
      <rPr>
        <b/>
        <sz val="10"/>
        <color theme="1"/>
        <rFont val="Tahoma"/>
        <family val="2"/>
      </rPr>
      <t xml:space="preserve"> از تولید ناخالص داخلی </t>
    </r>
  </si>
  <si>
    <r>
      <t>نشان بين‌المللي مرغوبيت کالا (مهر اصالت)</t>
    </r>
    <r>
      <rPr>
        <b/>
        <vertAlign val="superscript"/>
        <sz val="10"/>
        <color rgb="FF000000"/>
        <rFont val="Tahoma"/>
        <family val="2"/>
      </rPr>
      <t>(1)</t>
    </r>
    <r>
      <rPr>
        <b/>
        <sz val="10"/>
        <color rgb="FF000000"/>
        <rFont val="Tahoma"/>
        <family val="2"/>
      </rPr>
      <t xml:space="preserve"> </t>
    </r>
  </si>
  <si>
    <r>
      <t>نشان ملي مرغوبيت کالا</t>
    </r>
    <r>
      <rPr>
        <b/>
        <vertAlign val="superscript"/>
        <sz val="10"/>
        <color rgb="FF000000"/>
        <rFont val="Tahoma"/>
        <family val="2"/>
      </rPr>
      <t xml:space="preserve">(1) </t>
    </r>
  </si>
  <si>
    <t xml:space="preserve">نسبت تعداد دانشجویان شاهد و ایثارگر به تعداد کل دانشجویان کشور </t>
  </si>
  <si>
    <r>
      <t>نسبت تعداد خانواده شهدا به تعداد کل خانوارهای کشور</t>
    </r>
    <r>
      <rPr>
        <b/>
        <vertAlign val="superscript"/>
        <sz val="10"/>
        <color rgb="FF000000"/>
        <rFont val="Tahoma"/>
        <family val="2"/>
      </rPr>
      <t>(1)</t>
    </r>
    <r>
      <rPr>
        <b/>
        <sz val="10"/>
        <color rgb="FF000000"/>
        <rFont val="Tahoma"/>
        <family val="2"/>
      </rPr>
      <t xml:space="preserve"> </t>
    </r>
  </si>
  <si>
    <r>
      <t>نسبت تعداد خانواده جانبازان به تعداد کل خانوارهای کشور</t>
    </r>
    <r>
      <rPr>
        <b/>
        <vertAlign val="superscript"/>
        <sz val="10"/>
        <color rgb="FF000000"/>
        <rFont val="Tahoma"/>
        <family val="2"/>
      </rPr>
      <t>(1)</t>
    </r>
    <r>
      <rPr>
        <b/>
        <sz val="10"/>
        <color rgb="FF000000"/>
        <rFont val="Tahoma"/>
        <family val="2"/>
      </rPr>
      <t xml:space="preserve"> </t>
    </r>
  </si>
  <si>
    <r>
      <t>نسبت تعداد خانواده آزادگان به تعداد کل خانوارهای کشور</t>
    </r>
    <r>
      <rPr>
        <b/>
        <vertAlign val="superscript"/>
        <sz val="10"/>
        <color rgb="FF000000"/>
        <rFont val="Tahoma"/>
        <family val="2"/>
      </rPr>
      <t>(1)</t>
    </r>
    <r>
      <rPr>
        <b/>
        <sz val="10"/>
        <color rgb="FF000000"/>
        <rFont val="Tahoma"/>
        <family val="2"/>
      </rPr>
      <t xml:space="preserve"> </t>
    </r>
  </si>
  <si>
    <t>نسبت شاغلین در مواجهه با ریسک فاکتور ارگونومی</t>
  </si>
  <si>
    <t>نسبت شاغلین در مواجهه با صدای مخاطره‌آمیز محیط کار</t>
  </si>
  <si>
    <t>نسبت کارگاه‌های درجه 1 و 2 و 3 بازرسی شده توسط واحد بهداشت حرفه‌ای به کل کارگاه‌های شناسایی شده</t>
  </si>
  <si>
    <t>سهم بخش خصوصی از کل خدمات بهداشت حرفه‌ای ارائه شده</t>
  </si>
  <si>
    <t xml:space="preserve">نسبت کارگاه‌های بازرسی شده توسط واحد بهداشت حرفه‌ای </t>
  </si>
  <si>
    <t>نسبت کارفرمایان دارای دسترسی به خدمات بهداشت حرفه‌ای ارائه شده از طریق شرکت‌های خصوصی به کل کارفرمایان</t>
  </si>
  <si>
    <t>نسبت کارگاه‌های دارای جیوه در محیط کار، به کل کارگاه‌ها</t>
  </si>
  <si>
    <t>نسبت خدمات بهداشت حرفه‌ای اعتباربخشی شده ارائه شده به کارگاه‌ها و واحدهای شغلی از طریق آزمایشگاه‌های واحد بهداشت حرفه‌ای به کل خدمات بهداشت حرفه‌ای ارائه شده به کارگاه‌ها و واحدهای شغلی</t>
  </si>
  <si>
    <t>نسبت کارگاه‌هایی که آلاینده شیمیایی محیط کار در آن‌ها حذف یا کاهش یافته به کل کارگاه‌ها</t>
  </si>
  <si>
    <t>نسبت شاغلین کارگاه‌ها و واحدهای شغلی دارای پرونده پزشکی به کل شاغلین شناسایی شده</t>
  </si>
  <si>
    <t>1) اطلاعات توسط سازمان ذی‌ربط تجدیدنظر شده است.</t>
  </si>
  <si>
    <t>روش تولید: در این روش محصول ناخالص داخلی از جمع ارزش افزوده‌های ناخالص کلیه واحدهای تولیدی مقیم محاسبه می‌شود.</t>
  </si>
  <si>
    <t>روش درامد : در این روش محصول ناخالص داخلی از جمع درامد های اولیه توزیع شده توسط واحدهای تولیدی مقیم به دست مي‌آيد.</t>
  </si>
  <si>
    <t>روش هزینه: در این روش محصول ناخالص داخلی برابر است با جمع مصارف نهایی، تشکیل سرمایه ناخالص و صادرات، منهای واردات کالاها و خدمات.</t>
  </si>
  <si>
    <t>[1]) Conent delivery network</t>
  </si>
  <si>
    <t>[2]) National center Information exchange</t>
  </si>
  <si>
    <t>[3]) Digital Subsciriber Line</t>
  </si>
  <si>
    <t>ب) کابوتاژ (cabotage)- حمل کالا از یک نقطه به نقطه دیگر کشور از طریق دریا و رودخانه‌های مرزی و احیانا از طریق خاک کشور دیگر است.</t>
  </si>
  <si>
    <t>افرادي كه به‌دليل آغاز به كار در اينده يا انتظار بازگشت به شغل قبلي جوياي كار نبوده، ولي فاقد كار و آماده براي كار بوده‌اند نيز بيكار محسوب مي‌شوند.</t>
  </si>
  <si>
    <t xml:space="preserve">اجازه‌ای است که ماموران صلاحیت‌دار ج.ا.ایران در گذرنامه و یا اسناد مسافرتی هریک از اتباع بیگانه (خارجی) به منظور ورود و اقامت در ایران به مدت معین صادر می‌کنند. </t>
  </si>
  <si>
    <t xml:space="preserve">• افرادي كه بدون دريافت مزد براي يكي از اعضاي خانوار خود كه با وي نسبت خويشاوندي دارند، كار مي‌كنند (كاركنان فاميلي بدون مزد). </t>
  </si>
  <si>
    <t xml:space="preserve">• تمام افرادي كه در نيروهاي مسلح به‌صورت كادر دائم يا موقت خدمت مي‌كنند (نيروهاي مسلح پرسنل كادر و سربازان، درجه‌داران، افسران وظيفه‌ نيروهاي نظامي و انتظامي).  </t>
  </si>
  <si>
    <t>• كاراموزاني كه در دوره كاراموزي فعاليتي در ارتباط با فعاليت موسسه‌ محل كاراموزي انجام مي‌دهند، يعني مستقيما در توليد كالا يا خدمات سهيم هستند و فعاليت آن‌ها «كار» محسوب مي‌شود.</t>
  </si>
  <si>
    <t>• محصلاني كه در هفته مرجع مطابق تعريف، كار كرده‌اند.</t>
  </si>
  <si>
    <t>◦ ضمایم ساختمان مانند چارچوب درب ها، ضمایم دیوار و غیره</t>
  </si>
  <si>
    <t>◦ لوازم و تجهیزات</t>
  </si>
  <si>
    <t>◦ وسایل دکوری</t>
  </si>
  <si>
    <t>◦ وسایل گرمایشی و سرمایشی</t>
  </si>
  <si>
    <t> ◦ تاسیسات (اب، برق و گاز)</t>
  </si>
  <si>
    <t>از دید فنی، وضع قوانین و مقرارت برای تعیین کیفیت و مشخصات مطلوب یک کالا یا خدمات را استاندارد می‌گویند. استانداردها دارای چهار محور کاملا مجزا، یعنی «ماهیت محصولات»، «امور مدیریتی»، «ارزیابی و انطباق‌ها» و «مسئولیت‌های اجتماعی» هستند.</t>
  </si>
  <si>
    <r>
      <rPr>
        <vertAlign val="superscript"/>
        <sz val="10"/>
        <color theme="1"/>
        <rFont val="Tahoma"/>
        <family val="2"/>
      </rPr>
      <t>(1)</t>
    </r>
    <r>
      <rPr>
        <sz val="10"/>
        <color theme="1"/>
        <rFont val="Tahoma"/>
        <family val="2"/>
      </rPr>
      <t>3</t>
    </r>
  </si>
  <si>
    <r>
      <rPr>
        <vertAlign val="superscript"/>
        <sz val="10"/>
        <color theme="1"/>
        <rFont val="Tahoma"/>
        <family val="2"/>
      </rPr>
      <t>(2)</t>
    </r>
    <r>
      <rPr>
        <sz val="10"/>
        <color theme="1"/>
        <rFont val="Tahoma"/>
        <family val="2"/>
      </rPr>
      <t>1387</t>
    </r>
  </si>
  <si>
    <r>
      <rPr>
        <vertAlign val="superscript"/>
        <sz val="10"/>
        <color theme="1"/>
        <rFont val="Tahoma"/>
        <family val="2"/>
      </rPr>
      <t>(2)</t>
    </r>
    <r>
      <rPr>
        <sz val="10"/>
        <color theme="1"/>
        <rFont val="Tahoma"/>
        <family val="2"/>
      </rPr>
      <t>1272</t>
    </r>
  </si>
  <si>
    <r>
      <rPr>
        <vertAlign val="superscript"/>
        <sz val="10"/>
        <color theme="1"/>
        <rFont val="Tahoma"/>
        <family val="2"/>
      </rPr>
      <t>(3)</t>
    </r>
    <r>
      <rPr>
        <sz val="10"/>
        <color theme="1"/>
        <rFont val="Tahoma"/>
        <family val="2"/>
      </rPr>
      <t>1351</t>
    </r>
  </si>
  <si>
    <r>
      <rPr>
        <vertAlign val="superscript"/>
        <sz val="10"/>
        <color theme="1"/>
        <rFont val="Tahoma"/>
        <family val="2"/>
      </rPr>
      <t>(2)</t>
    </r>
    <r>
      <rPr>
        <sz val="10"/>
        <color theme="1"/>
        <rFont val="Tahoma"/>
        <family val="2"/>
      </rPr>
      <t>175</t>
    </r>
  </si>
  <si>
    <r>
      <rPr>
        <vertAlign val="superscript"/>
        <sz val="10"/>
        <color theme="1"/>
        <rFont val="Tahoma"/>
        <family val="2"/>
      </rPr>
      <t>(2)</t>
    </r>
    <r>
      <rPr>
        <sz val="10"/>
        <color theme="1"/>
        <rFont val="Tahoma"/>
        <family val="2"/>
      </rPr>
      <t>181</t>
    </r>
  </si>
  <si>
    <r>
      <rPr>
        <vertAlign val="superscript"/>
        <sz val="10"/>
        <color theme="1"/>
        <rFont val="Tahoma"/>
        <family val="2"/>
      </rPr>
      <t>(3)</t>
    </r>
    <r>
      <rPr>
        <sz val="10"/>
        <color theme="1"/>
        <rFont val="Tahoma"/>
        <family val="2"/>
      </rPr>
      <t>225</t>
    </r>
  </si>
  <si>
    <r>
      <rPr>
        <vertAlign val="superscript"/>
        <sz val="10"/>
        <color theme="1"/>
        <rFont val="Tahoma"/>
        <family val="2"/>
      </rPr>
      <t>(2)</t>
    </r>
    <r>
      <rPr>
        <sz val="10"/>
        <color theme="1"/>
        <rFont val="Tahoma"/>
        <family val="2"/>
      </rPr>
      <t>305510</t>
    </r>
  </si>
  <si>
    <r>
      <rPr>
        <vertAlign val="superscript"/>
        <sz val="10"/>
        <color theme="1"/>
        <rFont val="Tahoma"/>
        <family val="2"/>
      </rPr>
      <t>(2)</t>
    </r>
    <r>
      <rPr>
        <sz val="10"/>
        <color theme="1"/>
        <rFont val="Tahoma"/>
        <family val="2"/>
      </rPr>
      <t>379670</t>
    </r>
  </si>
  <si>
    <r>
      <rPr>
        <vertAlign val="superscript"/>
        <sz val="10"/>
        <color theme="1"/>
        <rFont val="Tahoma"/>
        <family val="2"/>
      </rPr>
      <t>(3)</t>
    </r>
    <r>
      <rPr>
        <sz val="10"/>
        <color theme="1"/>
        <rFont val="Tahoma"/>
        <family val="2"/>
      </rPr>
      <t>498066</t>
    </r>
  </si>
  <si>
    <t>2) شامل آمار مناطق آزاد نمی باشد.</t>
  </si>
  <si>
    <t>3) آمار مناطق آزاد را شامل می شود.</t>
  </si>
  <si>
    <t>1) کاهش ارقام به‌دلیل شیوع بیماری کرونا می‌باشد.</t>
  </si>
  <si>
    <t xml:space="preserve">نسبت تعداد مراکز شبانه روزی و خدمت در منزل ارائه دهنده خدمات به افراد کم توان و سالمند تحت پوشش سازمان بهزیستی </t>
  </si>
  <si>
    <t>نسبت تعداد بیمه شدگان اصلی و تبعی بیمه سلامت به کل جمعیت</t>
  </si>
  <si>
    <t xml:space="preserve">سرانه تولید گوشت قرمز عرضه شده از کشتارگاه های رسمی کل کشور </t>
  </si>
  <si>
    <t xml:space="preserve">نسبت مساحت مناطق چهار گانه داراي طرح مديريت تفصيلي به مساحت مناطق تحت مديريت محيط زيست </t>
  </si>
  <si>
    <t xml:space="preserve">نسبت مساحت مناطق چهار گانه داراي طرح مديريت جامع به مساحت مناطق تحت مديريت محيط زيست </t>
  </si>
  <si>
    <t xml:space="preserve">نسبت گونه‌هاي در معرض تهديد جانوري به تعداد کل گونه‌هاي موجود </t>
  </si>
  <si>
    <t xml:space="preserve">نسبت گونه‌هاي در معرض تهديد گياهي به تعداد کل گونه‌هاي موجود </t>
  </si>
  <si>
    <r>
      <rPr>
        <vertAlign val="superscript"/>
        <sz val="10"/>
        <color theme="1"/>
        <rFont val="Tahoma"/>
        <family val="2"/>
      </rPr>
      <t>(2)</t>
    </r>
    <r>
      <rPr>
        <sz val="10"/>
        <color theme="1"/>
        <rFont val="Tahoma"/>
        <family val="2"/>
      </rPr>
      <t>-</t>
    </r>
  </si>
  <si>
    <t>2) بعلت شیوع بیماری کرونا از جانب شورای جهانی صنایع دستی برگزار نشد.</t>
  </si>
  <si>
    <t>علائم و نشانه ها</t>
  </si>
  <si>
    <t>1)به علت تعطیل بودن در شرایط اپیدمی کرونا .</t>
  </si>
  <si>
    <t>14.01</t>
  </si>
  <si>
    <t xml:space="preserve">نسبت روزهای دارای هوای خوب و قابل قبول در شهرهای دارای ایستگاه سنجش آلودگی هوا </t>
  </si>
  <si>
    <t>463</t>
  </si>
  <si>
    <t xml:space="preserve">ميزان باروري ویژه سنی  15 تا 19 سال    </t>
  </si>
  <si>
    <t xml:space="preserve">ميزان باروري ویژه سنی  20 تا 24 سال    </t>
  </si>
  <si>
    <t xml:space="preserve">ميزان باروري ویژه سنی  25 تا 29 سال    </t>
  </si>
  <si>
    <t xml:space="preserve">ميزان باروري ویژه سنی  30 تا 34 سال    </t>
  </si>
  <si>
    <t xml:space="preserve">ميزان باروري ویژه سنی  35 تا 39 سال    </t>
  </si>
  <si>
    <t xml:space="preserve">ميزان باروري ویژه سنی  40 تا 44 سال    </t>
  </si>
  <si>
    <t xml:space="preserve">ميزان باروري ویژه سنی  45 تا 49 سال    </t>
  </si>
  <si>
    <t>در هزار نفر</t>
  </si>
  <si>
    <t>1400-1401</t>
  </si>
  <si>
    <t>29</t>
  </si>
  <si>
    <t>25.9</t>
  </si>
  <si>
    <t>27.1</t>
  </si>
  <si>
    <t>22.5</t>
  </si>
  <si>
    <t>2) از سال تحصیلی 1401-1400 شامل معلمان قراردادی نیز مي‌شود.</t>
  </si>
  <si>
    <r>
      <t>نسبت دانش آموز</t>
    </r>
    <r>
      <rPr>
        <b/>
        <vertAlign val="superscript"/>
        <sz val="10"/>
        <color rgb="FF000000"/>
        <rFont val="Tahoma"/>
        <family val="2"/>
      </rPr>
      <t>(1)</t>
    </r>
    <r>
      <rPr>
        <b/>
        <sz val="10"/>
        <color rgb="FF000000"/>
        <rFont val="Tahoma"/>
        <family val="2"/>
      </rPr>
      <t xml:space="preserve"> مدارس دولتی به معلم</t>
    </r>
    <r>
      <rPr>
        <b/>
        <vertAlign val="superscript"/>
        <sz val="10"/>
        <color rgb="FF000000"/>
        <rFont val="Tahoma"/>
        <family val="2"/>
      </rPr>
      <t>(2)</t>
    </r>
    <r>
      <rPr>
        <b/>
        <sz val="10"/>
        <color rgb="FF000000"/>
        <rFont val="Tahoma"/>
        <family val="2"/>
      </rPr>
      <t xml:space="preserve"> رسمی و پیمانی در دوره ابتدایی </t>
    </r>
  </si>
  <si>
    <r>
      <t>نسبت دانش آموز</t>
    </r>
    <r>
      <rPr>
        <b/>
        <vertAlign val="superscript"/>
        <sz val="10"/>
        <color rgb="FF000000"/>
        <rFont val="Tahoma"/>
        <family val="2"/>
      </rPr>
      <t>(1)</t>
    </r>
    <r>
      <rPr>
        <b/>
        <sz val="10"/>
        <color rgb="FF000000"/>
        <rFont val="Tahoma"/>
        <family val="2"/>
      </rPr>
      <t>مدارس دولتی به معلم</t>
    </r>
    <r>
      <rPr>
        <b/>
        <vertAlign val="superscript"/>
        <sz val="10"/>
        <color rgb="FF000000"/>
        <rFont val="Tahoma"/>
        <family val="2"/>
      </rPr>
      <t>(2)</t>
    </r>
    <r>
      <rPr>
        <b/>
        <sz val="10"/>
        <color rgb="FF000000"/>
        <rFont val="Tahoma"/>
        <family val="2"/>
      </rPr>
      <t xml:space="preserve"> رسمی و پیمانی در دوره اول متوسطه </t>
    </r>
  </si>
  <si>
    <r>
      <t>نسبت دانش آموز</t>
    </r>
    <r>
      <rPr>
        <b/>
        <vertAlign val="superscript"/>
        <sz val="10"/>
        <color rgb="FF000000"/>
        <rFont val="Tahoma"/>
        <family val="2"/>
      </rPr>
      <t>(1)</t>
    </r>
    <r>
      <rPr>
        <b/>
        <sz val="10"/>
        <color rgb="FF000000"/>
        <rFont val="Tahoma"/>
        <family val="2"/>
      </rPr>
      <t xml:space="preserve"> مدارس دولتی به معلم</t>
    </r>
    <r>
      <rPr>
        <b/>
        <vertAlign val="superscript"/>
        <sz val="10"/>
        <color rgb="FF000000"/>
        <rFont val="Tahoma"/>
        <family val="2"/>
      </rPr>
      <t>(2)</t>
    </r>
    <r>
      <rPr>
        <b/>
        <sz val="10"/>
        <color rgb="FF000000"/>
        <rFont val="Tahoma"/>
        <family val="2"/>
      </rPr>
      <t xml:space="preserve"> رسمی و پیمانی در دوره دوم متوسطه </t>
    </r>
  </si>
  <si>
    <r>
      <t>نسبت مساحت مناطق چهارگانه</t>
    </r>
    <r>
      <rPr>
        <b/>
        <vertAlign val="superscript"/>
        <sz val="10"/>
        <color theme="1"/>
        <rFont val="Tahoma"/>
        <family val="2"/>
      </rPr>
      <t>(1)</t>
    </r>
    <r>
      <rPr>
        <b/>
        <sz val="10"/>
        <color theme="1"/>
        <rFont val="Tahoma"/>
        <family val="2"/>
      </rPr>
      <t xml:space="preserve"> (خشكي، ساحلي دريايي) تحت مديريت و حفاظت سازمان حفاظت محيط زيست به مساحت کشور </t>
    </r>
  </si>
  <si>
    <r>
      <t xml:space="preserve"> </t>
    </r>
    <r>
      <rPr>
        <sz val="11"/>
        <color rgb="FF000000"/>
        <rFont val="B Nazanin"/>
        <charset val="178"/>
      </rPr>
      <t>بهره‏وری نیروی کار براساس ارزش‏افزوده و تعداد شاغلان فعالیت‌های اقتصادی</t>
    </r>
  </si>
  <si>
    <t xml:space="preserve"> بهره‏وری نیروی کار براساس ارزش‏افزوده و نفر- ساعت اشتغال فعالیت‌های اقتصادی</t>
  </si>
  <si>
    <t xml:space="preserve"> بهره‏وری نیروی کار براساس ستانده و تعداد شاغلان فعالیت‌های اقتصادی </t>
  </si>
  <si>
    <t xml:space="preserve"> بهره‏وری نیروی کار براساس ستانده و نفر- ساعت اشتغال فعالیت‌های اقتصادی</t>
  </si>
  <si>
    <t>بهره‏وری سرمایه بر اساس ارزش‏افزوده و ارزش موجودی سرمایه فعالیت‌های اقتصادی</t>
  </si>
  <si>
    <t>بهره‏وری سرمایه بر اساس ستانده و ارزش موجودی سرمایه فعالیت‌های اقتصادی</t>
  </si>
  <si>
    <t xml:space="preserve">بهره‏وری کل عوامل تولید براساس ارزش‏افزوده، تعداد شاغلان و ارزش موجودی سرمایه فعالیت‌های اقتصادی </t>
  </si>
  <si>
    <t>بهره‏وری کل عوامل تولید براساس ارزش‏افزوده، نفر- ساعت اشتغال و ارزش موجودی سرمایه فعالیت‌های اقتصادی</t>
  </si>
  <si>
    <t xml:space="preserve">بهره‏وری کل عوامل تولید براساس ستانده، تعداد شاغلان و ارزش موجودی سرمایه فعالیت‌های اقتصادی </t>
  </si>
  <si>
    <t>بهره‏وری کل عوامل تولید براساس ستانده، ساعت اشتغال و ارزش موجودی سرمایه فعالیت‌های اقتصادی</t>
  </si>
  <si>
    <t xml:space="preserve">استخراج معدن </t>
  </si>
  <si>
    <t xml:space="preserve">صنعت (ساخت) </t>
  </si>
  <si>
    <t xml:space="preserve">حمل و نقل و انبارداری و ارتباطات </t>
  </si>
  <si>
    <t xml:space="preserve">اطلاعات و ارتباطات </t>
  </si>
  <si>
    <t xml:space="preserve">فعالیت‌های املاک و مستغلات </t>
  </si>
  <si>
    <t xml:space="preserve">اقتصاد بدون نفت </t>
  </si>
  <si>
    <t>ماخذ- سازمان ملی بهره‌وری ایران</t>
  </si>
  <si>
    <t xml:space="preserve">ساختمان  </t>
  </si>
  <si>
    <t xml:space="preserve">حمل و نقل و انبارداری  </t>
  </si>
  <si>
    <t xml:space="preserve">اطلاعات و ارتباطات  </t>
  </si>
  <si>
    <t>1-1-5- شاخص بهره‏وری کل عوامل تولید براساس ارزش‏افزوده، تعداد شاغلان و ارزش موجودی سرمایه فعالیت‏های اقتصادی ـ سال پایه ۱۳۹۵</t>
  </si>
  <si>
    <t>1-1-6- شاخص بهره‏روی کل عوامل تولید براساس ستانده، تعداد شاغلان و ارزش موجودی سرمایه فعالیت‏های اقتصادی ـ سال پایه ۱۳۹۵</t>
  </si>
  <si>
    <t>1) ارقام توسط سازمان مربوطه تجدید نظر شده است.</t>
  </si>
  <si>
    <t>2) شامل تامین برق، گاز، بخار و تهویه هوا، آبرسانی، مدیریت پسماند، فاضلاب و فعالیت‌های تصفیه.</t>
  </si>
  <si>
    <t xml:space="preserve">فعالیت‌های مربوط به تامین جا و غذا </t>
  </si>
  <si>
    <t xml:space="preserve">فعالیت‌های مالی و بیمه </t>
  </si>
  <si>
    <t xml:space="preserve">فعالیت‌های حرفه ای، علمی و فنی </t>
  </si>
  <si>
    <t xml:space="preserve">فعالیت‌های اداری و خدمات پشتیبانی </t>
  </si>
  <si>
    <t xml:space="preserve">اداره امور عمومي، دفاع و تامين اجتماعي </t>
  </si>
  <si>
    <t xml:space="preserve">هنر، سرگرمی، تفریح، ورزش و سایر فعالیت‌های خدماتی </t>
  </si>
  <si>
    <t xml:space="preserve">بهداشت و مددكاري اجتماعي  </t>
  </si>
  <si>
    <t>1) شامل تامین برق، گاز، بخار و تهویه هوا، آبرسانی، مدیریت پسماند، فاضلاب و فعالیت‌های تصفیه</t>
  </si>
  <si>
    <t>1-1-12- شاخص بهره‏وری نیروی کار براساس ستانده (تعداد شاغلان) فعالیت‏های اقتصادی ـ سال پایه ۱۳۹۵</t>
  </si>
  <si>
    <t>سهم هزينه مسكن همراه با سوخت و روشنایی از هزينه یک خانوارشهری</t>
  </si>
  <si>
    <t>سهم هزينه مسكن همراه با سوخت و روشنایی از هزينه یک خانوارروستایی</t>
  </si>
  <si>
    <r>
      <t>میزان سرعت دسترسی مشتركين اينترنت</t>
    </r>
    <r>
      <rPr>
        <b/>
        <vertAlign val="superscript"/>
        <sz val="10"/>
        <color rgb="FF000000"/>
        <rFont val="Tahoma"/>
        <family val="2"/>
      </rPr>
      <t/>
    </r>
  </si>
  <si>
    <t>1)ارقام تجدید نظر شده است .</t>
  </si>
  <si>
    <t>3) بر اساس بند 4 مصوبه شماره 249/100/ص/98 مورخ 17/02/1398 شوراي عالي جوانان، دامنه سن جواني از 29-15 ساله به 35-18 ساله تغيير يافته است</t>
  </si>
  <si>
    <t xml:space="preserve"> سازمان ثبت احوال کشور. دفتر آمار و اطلاعات جمعیتی و مهاجرت.</t>
  </si>
  <si>
    <t>3-1-1-  جمعیت و توسعه انسانی</t>
  </si>
  <si>
    <t>2) از فصل بهار 1398 شاخص‌های عمده بازار کار کشور بر اساس جمعیت 15 ساله و بیش‌تر محاسبه و ارائه شده است..</t>
  </si>
  <si>
    <t>تعداد اعضای شرکت‌های تعاونی ثبت شده فعال در حال بهره‌برداری و در دست اجرا</t>
  </si>
  <si>
    <t>تعداد شاغلین شرکت‌های تعاونی ثبت شده فعال در حال بهره‌برداری و در دست اجرا</t>
  </si>
  <si>
    <t>میزان سرمایه شرکت‌های تعاونی ثبت شده فعال در حال بهره‌برداری و در دست اجرا</t>
  </si>
  <si>
    <t>2) اطلاعات سال 1399 و 1400 مربوط به اعضا و میزان سرمایه شرکت‌های تعاونی "دانش‌بنیان" و "روستا تعاون" از طریق سامانه هوشمند تعاون به درستی نشان داده نمی‌شود.</t>
  </si>
  <si>
    <t xml:space="preserve">3) آمار توسط بانک توسعه تعاون اصلاح شده است. </t>
  </si>
  <si>
    <t>4)  داده‌ها مرتبط با صندوق کارآفرینی امید و بر اساس تفاهم نامه با معاونت توسعه اشتغال و کارآفرینی وزارتخانه استخراج می‌شود
 و دلیل تغییر داد‌ها نسبت به سال گذشته به علت تعیین تسهیلات توسط وزارتخانه و بر اساس تفاهم نامه مذکور است.</t>
  </si>
  <si>
    <r>
      <t>نسبت تعداد بیمه شدگان اصلی و تبعی تامین اجتماعی به کل جمعیت</t>
    </r>
    <r>
      <rPr>
        <b/>
        <vertAlign val="superscript"/>
        <sz val="10"/>
        <color rgb="FF000000"/>
        <rFont val="Tahoma"/>
        <family val="2"/>
      </rPr>
      <t xml:space="preserve"> </t>
    </r>
  </si>
  <si>
    <r>
      <t>تعداد دانشجویان تحت پوشش سازمان بهزیستی (کم توان+ نیازمند)</t>
    </r>
    <r>
      <rPr>
        <b/>
        <vertAlign val="superscript"/>
        <sz val="10"/>
        <color rgb="FF000000"/>
        <rFont val="Tahoma"/>
        <family val="2"/>
      </rPr>
      <t xml:space="preserve"> </t>
    </r>
  </si>
  <si>
    <t>47141</t>
  </si>
  <si>
    <t>56873</t>
  </si>
  <si>
    <t>1) اعداد تجدید نظر شده است.</t>
  </si>
  <si>
    <t xml:space="preserve">3-4-3-  کمیته امداد امام خمینی (ره)                                                                                          </t>
  </si>
  <si>
    <t>1) اعداد از سال 1396 تا 1399 تجدید نظر شده است.</t>
  </si>
  <si>
    <t>ماخذ- سالنامه آماری وزارت تعاون، کار و امور اجتماعی 1400.</t>
  </si>
  <si>
    <t>149</t>
  </si>
  <si>
    <t>270</t>
  </si>
  <si>
    <t>9275</t>
  </si>
  <si>
    <t>85564</t>
  </si>
  <si>
    <t>501</t>
  </si>
  <si>
    <t>1749</t>
  </si>
  <si>
    <t>103</t>
  </si>
  <si>
    <t>119</t>
  </si>
  <si>
    <t>365</t>
  </si>
  <si>
    <t>958</t>
  </si>
  <si>
    <t>28002</t>
  </si>
  <si>
    <t>2153</t>
  </si>
  <si>
    <t>32</t>
  </si>
  <si>
    <t>1938</t>
  </si>
  <si>
    <t>11798</t>
  </si>
  <si>
    <t>3239</t>
  </si>
  <si>
    <t>92</t>
  </si>
  <si>
    <t>168</t>
  </si>
  <si>
    <t>2.0</t>
  </si>
  <si>
    <t>-15.5</t>
  </si>
  <si>
    <t>-15.1</t>
  </si>
  <si>
    <t>-8.2</t>
  </si>
  <si>
    <t>0.7</t>
  </si>
  <si>
    <t>3.6</t>
  </si>
  <si>
    <t>1.8</t>
  </si>
  <si>
    <t>2.2</t>
  </si>
  <si>
    <t>24.7</t>
  </si>
  <si>
    <t>24.5</t>
  </si>
  <si>
    <t>4.0</t>
  </si>
  <si>
    <t>3.3</t>
  </si>
  <si>
    <t>3.5</t>
  </si>
  <si>
    <t>25.0</t>
  </si>
  <si>
    <r>
      <t>نسبت مساحت مراتع اصلاح و احیاء شده به کل مساحت مراتع کشور</t>
    </r>
    <r>
      <rPr>
        <b/>
        <vertAlign val="superscript"/>
        <sz val="10"/>
        <color rgb="FF000000"/>
        <rFont val="Tahoma"/>
        <family val="2"/>
      </rPr>
      <t xml:space="preserve"> </t>
    </r>
  </si>
  <si>
    <r>
      <t>نرخ تخریب جنگل‌های کشور (بوسیله دام و انسان)</t>
    </r>
    <r>
      <rPr>
        <b/>
        <vertAlign val="superscript"/>
        <sz val="10"/>
        <color rgb="FF000000"/>
        <rFont val="Tahoma"/>
        <family val="2"/>
      </rPr>
      <t xml:space="preserve"> </t>
    </r>
  </si>
  <si>
    <r>
      <t xml:space="preserve">نسبت مساحت جنگل‌های احیاء شده به کل مساحت جنگل‌های کشور </t>
    </r>
    <r>
      <rPr>
        <b/>
        <vertAlign val="superscript"/>
        <sz val="10"/>
        <color rgb="FF000000"/>
        <rFont val="Tahoma"/>
        <family val="2"/>
      </rPr>
      <t xml:space="preserve"> </t>
    </r>
  </si>
  <si>
    <r>
      <t xml:space="preserve">نسبت مساحت اراضی بیابانی تحت پوشش حفاظت گیاهان بیابانی، احیاء و قرق به کل مساحت اراضی بیابانی کشور </t>
    </r>
    <r>
      <rPr>
        <b/>
        <vertAlign val="superscript"/>
        <sz val="10"/>
        <color rgb="FF000000"/>
        <rFont val="Tahoma"/>
        <family val="2"/>
      </rPr>
      <t xml:space="preserve"> </t>
    </r>
  </si>
  <si>
    <t xml:space="preserve">       -مرکز آمار ایران.  </t>
  </si>
  <si>
    <t>277.0</t>
  </si>
  <si>
    <t>8.4</t>
  </si>
  <si>
    <t>362.0</t>
  </si>
  <si>
    <t>9.3</t>
  </si>
  <si>
    <t>8.9</t>
  </si>
  <si>
    <t>14.9</t>
  </si>
  <si>
    <t>16.3</t>
  </si>
  <si>
    <t>19.0</t>
  </si>
  <si>
    <t>18.3</t>
  </si>
  <si>
    <t>18.6</t>
  </si>
  <si>
    <t>15.3</t>
  </si>
  <si>
    <t>14.1</t>
  </si>
  <si>
    <t>14.0</t>
  </si>
  <si>
    <t>12.4</t>
  </si>
  <si>
    <t>6.8</t>
  </si>
  <si>
    <t>7.5</t>
  </si>
  <si>
    <t>6.6</t>
  </si>
  <si>
    <t>3.9</t>
  </si>
  <si>
    <t>4.2</t>
  </si>
  <si>
    <t>46.6</t>
  </si>
  <si>
    <t>47.6</t>
  </si>
  <si>
    <t>46.8</t>
  </si>
  <si>
    <t>224.8-</t>
  </si>
  <si>
    <t>867.2-</t>
  </si>
  <si>
    <t>1061.4-</t>
  </si>
  <si>
    <t>237.8-</t>
  </si>
  <si>
    <t>46.5-</t>
  </si>
  <si>
    <t>19.9-</t>
  </si>
  <si>
    <t>5.4-</t>
  </si>
  <si>
    <t>//</t>
  </si>
  <si>
    <t>457312.0</t>
  </si>
  <si>
    <t>594653.0</t>
  </si>
  <si>
    <t>336811.3</t>
  </si>
  <si>
    <t>289118.0</t>
  </si>
  <si>
    <t xml:space="preserve">مصرف  CNG در کشور </t>
  </si>
  <si>
    <t xml:space="preserve">  (درصد)</t>
  </si>
  <si>
    <t>2)منظور از جامعه هدف، خانواده ایثارگر و خواهر و برادر ایثارگر (درصورت دریافت خدمات و ثبت در سیستم) است.</t>
  </si>
  <si>
    <t xml:space="preserve">استانداردهای ملی صنايع شيميايي </t>
  </si>
  <si>
    <t xml:space="preserve">استانداردهای ملی صنایع پلیمر </t>
  </si>
  <si>
    <t xml:space="preserve">استانداردهای ملی صنایع غذایی </t>
  </si>
  <si>
    <t>263735(1)</t>
  </si>
  <si>
    <t>1.اعداد تجدید نظر شده است.</t>
  </si>
  <si>
    <t>1-1-7- شاخص بهره‏وری سرمایه براساس ستانده فعالیت‏های اقتصادی  ـ سال پایه ۱۳۹۵</t>
  </si>
  <si>
    <t xml:space="preserve"> 1-1-11شاخص بهره‏وری نیروی کار براساس ارزش‏افزوده (تعداد شاغلان) فعالیت‏های اقتصادی ـ سال پایه ۱۳۹۵  </t>
  </si>
  <si>
    <t>98.73</t>
  </si>
  <si>
    <t>57.4</t>
  </si>
  <si>
    <t>23.9</t>
  </si>
  <si>
    <t>18.8</t>
  </si>
  <si>
    <t>6887</t>
  </si>
  <si>
    <r>
      <rPr>
        <vertAlign val="superscript"/>
        <sz val="10"/>
        <color theme="1"/>
        <rFont val="Tahoma"/>
        <family val="2"/>
      </rPr>
      <t>(3)</t>
    </r>
    <r>
      <rPr>
        <sz val="10"/>
        <color theme="1"/>
        <rFont val="Tahoma"/>
        <family val="2"/>
      </rPr>
      <t>1396</t>
    </r>
  </si>
  <si>
    <r>
      <rPr>
        <vertAlign val="superscript"/>
        <sz val="10"/>
        <color theme="1"/>
        <rFont val="Tahoma"/>
        <family val="2"/>
      </rPr>
      <t>(3)</t>
    </r>
    <r>
      <rPr>
        <sz val="10"/>
        <color theme="1"/>
        <rFont val="Tahoma"/>
        <family val="2"/>
      </rPr>
      <t>230</t>
    </r>
  </si>
  <si>
    <r>
      <rPr>
        <vertAlign val="superscript"/>
        <sz val="10"/>
        <color theme="1"/>
        <rFont val="Tahoma"/>
        <family val="2"/>
      </rPr>
      <t>(3)</t>
    </r>
    <r>
      <rPr>
        <sz val="10"/>
        <color theme="1"/>
        <rFont val="Tahoma"/>
        <family val="2"/>
      </rPr>
      <t>452921</t>
    </r>
  </si>
  <si>
    <t>عمده فروشي، خرده فروشي، تعمير وسايل نقليه و ...</t>
  </si>
  <si>
    <t>رشد متغیرهای پولی (درصد)</t>
  </si>
  <si>
    <t>1-2-1- شاخص‌های پولی بانک مرکزی جمهوری اسلامی ایران                                                                                                                                                                (هزار میلیارد ریال-درصد)</t>
  </si>
  <si>
    <t>1-2-2- تسهيلات پرداختي بانک‌ها و موسسات اعتباري به تفکيک بخش‌هاي اقتصادي                                                                                       (هزار میلیارد ریال) </t>
  </si>
  <si>
    <t>1-2-3- بدهی های خارجی کشور                                                                                                                     (ميليون دلار)</t>
  </si>
  <si>
    <t>1-2-4- نرخ برابري ارزهای عمده با ريال در بازار رسمي (بين‌بانکي)                                                                                                                 (ریال)</t>
  </si>
  <si>
    <t>ماخذ- وزارت امور خارجه.
      - سازمان ثبت اسناد و املاک کشور.</t>
  </si>
  <si>
    <r>
      <rPr>
        <vertAlign val="superscript"/>
        <sz val="10"/>
        <color rgb="FF000000"/>
        <rFont val="Tahoma"/>
        <family val="2"/>
      </rPr>
      <t>(1)</t>
    </r>
    <r>
      <rPr>
        <sz val="10"/>
        <color rgb="FF000000"/>
        <rFont val="Tahoma"/>
        <family val="2"/>
      </rPr>
      <t>4.4</t>
    </r>
  </si>
  <si>
    <r>
      <rPr>
        <vertAlign val="superscript"/>
        <sz val="10"/>
        <color rgb="FF000000"/>
        <rFont val="Tahoma"/>
        <family val="2"/>
      </rPr>
      <t>(1)</t>
    </r>
    <r>
      <rPr>
        <sz val="10"/>
        <color rgb="FF000000"/>
        <rFont val="Tahoma"/>
        <family val="2"/>
      </rPr>
      <t>141997</t>
    </r>
  </si>
  <si>
    <r>
      <rPr>
        <vertAlign val="superscript"/>
        <sz val="10"/>
        <color rgb="FF000000"/>
        <rFont val="Tahoma"/>
        <family val="2"/>
      </rPr>
      <t>(1)</t>
    </r>
    <r>
      <rPr>
        <sz val="10"/>
        <color rgb="FF000000"/>
        <rFont val="Tahoma"/>
        <family val="2"/>
      </rPr>
      <t>136227</t>
    </r>
  </si>
  <si>
    <r>
      <rPr>
        <vertAlign val="superscript"/>
        <sz val="10"/>
        <color rgb="FF000000"/>
        <rFont val="Tahoma"/>
        <family val="2"/>
      </rPr>
      <t>(1)</t>
    </r>
    <r>
      <rPr>
        <sz val="10"/>
        <color rgb="FF000000"/>
        <rFont val="Tahoma"/>
        <family val="2"/>
      </rPr>
      <t>5.4</t>
    </r>
  </si>
  <si>
    <t>26.1-</t>
  </si>
  <si>
    <r>
      <rPr>
        <vertAlign val="superscript"/>
        <sz val="10"/>
        <color theme="1"/>
        <rFont val="Tahoma"/>
        <family val="2"/>
      </rPr>
      <t>(1)</t>
    </r>
    <r>
      <rPr>
        <sz val="10"/>
        <color theme="1"/>
        <rFont val="Tahoma"/>
        <family val="2"/>
      </rPr>
      <t>14584801</t>
    </r>
  </si>
  <si>
    <r>
      <rPr>
        <vertAlign val="superscript"/>
        <sz val="10"/>
        <color theme="1"/>
        <rFont val="Tahoma"/>
        <family val="2"/>
      </rPr>
      <t>(1)</t>
    </r>
    <r>
      <rPr>
        <sz val="10"/>
        <color theme="1"/>
        <rFont val="Tahoma"/>
        <family val="2"/>
      </rPr>
      <t>1119742</t>
    </r>
  </si>
  <si>
    <r>
      <rPr>
        <vertAlign val="superscript"/>
        <sz val="10"/>
        <color theme="1"/>
        <rFont val="Tahoma"/>
        <family val="2"/>
      </rPr>
      <t>(1)</t>
    </r>
    <r>
      <rPr>
        <sz val="10"/>
        <color theme="1"/>
        <rFont val="Tahoma"/>
        <family val="2"/>
      </rPr>
      <t>3957</t>
    </r>
  </si>
  <si>
    <r>
      <rPr>
        <vertAlign val="superscript"/>
        <sz val="10"/>
        <color theme="1"/>
        <rFont val="Tahoma"/>
        <family val="2"/>
      </rPr>
      <t>(1)</t>
    </r>
    <r>
      <rPr>
        <sz val="10"/>
        <color theme="1"/>
        <rFont val="Tahoma"/>
        <family val="2"/>
      </rPr>
      <t>40863</t>
    </r>
  </si>
  <si>
    <r>
      <rPr>
        <vertAlign val="superscript"/>
        <sz val="10"/>
        <color theme="1"/>
        <rFont val="Tahoma"/>
        <family val="2"/>
      </rPr>
      <t>(1)</t>
    </r>
    <r>
      <rPr>
        <sz val="10"/>
        <color theme="1"/>
        <rFont val="Tahoma"/>
        <family val="2"/>
      </rPr>
      <t>17216</t>
    </r>
  </si>
  <si>
    <r>
      <rPr>
        <vertAlign val="superscript"/>
        <sz val="10"/>
        <color theme="1"/>
        <rFont val="Tahoma"/>
        <family val="2"/>
      </rPr>
      <t>(1)</t>
    </r>
    <r>
      <rPr>
        <sz val="10"/>
        <color theme="1"/>
        <rFont val="Tahoma"/>
        <family val="2"/>
      </rPr>
      <t>21743</t>
    </r>
  </si>
  <si>
    <t>2) عدم درج مقادیر به دلیل بازنگری در روش محاسبات می‌باشد.</t>
  </si>
  <si>
    <t>1) آمار توسط سازمان بهزیستی اصلاح شده است.</t>
  </si>
  <si>
    <t>واحد خون به هزار نفر</t>
  </si>
  <si>
    <t>برندسازي در حوزه صنايع‌دستي</t>
  </si>
  <si>
    <r>
      <t xml:space="preserve">تعداد مربیان </t>
    </r>
    <r>
      <rPr>
        <b/>
        <vertAlign val="superscript"/>
        <sz val="10"/>
        <color rgb="FF000000"/>
        <rFont val="Tahoma"/>
        <family val="2"/>
      </rPr>
      <t>(1)</t>
    </r>
    <r>
      <rPr>
        <b/>
        <sz val="10"/>
        <color rgb="FF000000"/>
        <rFont val="Tahoma"/>
        <family val="2"/>
      </rPr>
      <t xml:space="preserve"> سازمان آموزش و فنی و حرفه‌ای </t>
    </r>
  </si>
  <si>
    <r>
      <t>27152</t>
    </r>
    <r>
      <rPr>
        <vertAlign val="superscript"/>
        <sz val="10"/>
        <color theme="1"/>
        <rFont val="Tahoma"/>
        <family val="2"/>
      </rPr>
      <t>(2)</t>
    </r>
  </si>
  <si>
    <t>ماخذ:  -وزارت آموزش و پرورش.
          -سالنامه آماری کشور.</t>
  </si>
  <si>
    <r>
      <rPr>
        <vertAlign val="superscript"/>
        <sz val="10"/>
        <color theme="1"/>
        <rFont val="Tahoma"/>
        <family val="2"/>
      </rPr>
      <t>(1)</t>
    </r>
    <r>
      <rPr>
        <sz val="10"/>
        <color theme="1"/>
        <rFont val="Tahoma"/>
        <family val="2"/>
      </rPr>
      <t>96493</t>
    </r>
  </si>
  <si>
    <r>
      <rPr>
        <vertAlign val="superscript"/>
        <sz val="10"/>
        <color theme="1"/>
        <rFont val="Tahoma"/>
        <family val="2"/>
      </rPr>
      <t>(3)</t>
    </r>
    <r>
      <rPr>
        <sz val="10"/>
        <color theme="1"/>
        <rFont val="Tahoma"/>
        <family val="2"/>
      </rPr>
      <t>212423</t>
    </r>
  </si>
  <si>
    <r>
      <rPr>
        <vertAlign val="superscript"/>
        <sz val="10"/>
        <color theme="1"/>
        <rFont val="Tahoma"/>
        <family val="2"/>
      </rPr>
      <t>(3)</t>
    </r>
    <r>
      <rPr>
        <sz val="10"/>
        <color theme="1"/>
        <rFont val="Tahoma"/>
        <family val="2"/>
      </rPr>
      <t>204002</t>
    </r>
  </si>
  <si>
    <r>
      <rPr>
        <vertAlign val="superscript"/>
        <sz val="10"/>
        <color theme="1"/>
        <rFont val="Tahoma"/>
        <family val="2"/>
      </rPr>
      <t>(3)</t>
    </r>
    <r>
      <rPr>
        <sz val="10"/>
        <color theme="1"/>
        <rFont val="Tahoma"/>
        <family val="2"/>
      </rPr>
      <t>17.9</t>
    </r>
  </si>
  <si>
    <r>
      <rPr>
        <vertAlign val="superscript"/>
        <sz val="10"/>
        <color theme="1"/>
        <rFont val="Tahoma"/>
        <family val="2"/>
      </rPr>
      <t>(3)</t>
    </r>
    <r>
      <rPr>
        <sz val="10"/>
        <color theme="1"/>
        <rFont val="Tahoma"/>
        <family val="2"/>
      </rPr>
      <t>16.7</t>
    </r>
  </si>
  <si>
    <r>
      <rPr>
        <vertAlign val="superscript"/>
        <sz val="10"/>
        <color theme="1"/>
        <rFont val="Tahoma"/>
        <family val="2"/>
      </rPr>
      <t>(3)</t>
    </r>
    <r>
      <rPr>
        <sz val="10"/>
        <color theme="1"/>
        <rFont val="Tahoma"/>
        <family val="2"/>
      </rPr>
      <t>16.5</t>
    </r>
  </si>
  <si>
    <r>
      <t>براورد جمعيت كل کشور</t>
    </r>
    <r>
      <rPr>
        <b/>
        <vertAlign val="superscript"/>
        <sz val="10"/>
        <color rgb="FF000000"/>
        <rFont val="Tahoma"/>
        <family val="2"/>
      </rPr>
      <t xml:space="preserve">(1) </t>
    </r>
  </si>
  <si>
    <r>
      <t>براورد جمعيت نقاط شهری کشور</t>
    </r>
    <r>
      <rPr>
        <b/>
        <vertAlign val="superscript"/>
        <sz val="10"/>
        <color rgb="FF000000"/>
        <rFont val="Tahoma"/>
        <family val="2"/>
      </rPr>
      <t xml:space="preserve">(1) </t>
    </r>
  </si>
  <si>
    <r>
      <t>براورد جمعيت روستایی و غیر ساکن کشور</t>
    </r>
    <r>
      <rPr>
        <b/>
        <vertAlign val="superscript"/>
        <sz val="10"/>
        <color rgb="FF000000"/>
        <rFont val="Tahoma"/>
        <family val="2"/>
      </rPr>
      <t xml:space="preserve">(1) </t>
    </r>
  </si>
  <si>
    <r>
      <t>نرخ مشاركت اقتصادی جمعيت 10 ساله و بيشتر</t>
    </r>
    <r>
      <rPr>
        <b/>
        <vertAlign val="superscript"/>
        <sz val="10"/>
        <color rgb="FF000000"/>
        <rFont val="Tahoma"/>
        <family val="2"/>
      </rPr>
      <t xml:space="preserve">(2) </t>
    </r>
  </si>
  <si>
    <r>
      <t>نرخ مشاركت اقتصادی جمعيت 10 ساله و بيشتر در نقاط شهری</t>
    </r>
    <r>
      <rPr>
        <b/>
        <vertAlign val="superscript"/>
        <sz val="10"/>
        <color rgb="FF000000"/>
        <rFont val="Tahoma"/>
        <family val="2"/>
      </rPr>
      <t xml:space="preserve">(2) </t>
    </r>
  </si>
  <si>
    <r>
      <t>نرخ مشاركت اقتصادی جمعيت 10 ساله و بيشتردر نقاط روستایی</t>
    </r>
    <r>
      <rPr>
        <b/>
        <vertAlign val="superscript"/>
        <sz val="10"/>
        <color rgb="FF000000"/>
        <rFont val="Tahoma"/>
        <family val="2"/>
      </rPr>
      <t xml:space="preserve">(2) </t>
    </r>
  </si>
  <si>
    <r>
      <t>نرخ مشارکت اقتصادی مردان 10 ساله و بیشتر</t>
    </r>
    <r>
      <rPr>
        <b/>
        <vertAlign val="superscript"/>
        <sz val="10"/>
        <color rgb="FF000000"/>
        <rFont val="Tahoma"/>
        <family val="2"/>
      </rPr>
      <t xml:space="preserve">(2) </t>
    </r>
  </si>
  <si>
    <r>
      <t>نرخ مشارکت اقتصادی زنان 10 ساله و بیشتر</t>
    </r>
    <r>
      <rPr>
        <b/>
        <vertAlign val="superscript"/>
        <sz val="10"/>
        <color rgb="FF000000"/>
        <rFont val="Tahoma"/>
        <family val="2"/>
      </rPr>
      <t xml:space="preserve">(2) </t>
    </r>
  </si>
  <si>
    <r>
      <t>نرخ بیکاری 10 ساله و بیشتر</t>
    </r>
    <r>
      <rPr>
        <b/>
        <vertAlign val="superscript"/>
        <sz val="10"/>
        <color rgb="FF000000"/>
        <rFont val="Tahoma"/>
        <family val="2"/>
      </rPr>
      <t xml:space="preserve">(2) </t>
    </r>
  </si>
  <si>
    <r>
      <t>نرخ بیکاری جمعیت 10 ساله و بیشتر در نقاط روستایی</t>
    </r>
    <r>
      <rPr>
        <b/>
        <vertAlign val="superscript"/>
        <sz val="10"/>
        <color rgb="FF000000"/>
        <rFont val="Tahoma"/>
        <family val="2"/>
      </rPr>
      <t>(2)</t>
    </r>
  </si>
  <si>
    <r>
      <t>نرخ بیکاری جمعیت 10 ساله و بیشتر در نقاط شهری</t>
    </r>
    <r>
      <rPr>
        <b/>
        <vertAlign val="superscript"/>
        <sz val="10"/>
        <color rgb="FF000000"/>
        <rFont val="Tahoma"/>
        <family val="2"/>
      </rPr>
      <t>(2)</t>
    </r>
  </si>
  <si>
    <r>
      <t>نرخ بیکاری مردان 10 ساله و بیشتر</t>
    </r>
    <r>
      <rPr>
        <b/>
        <vertAlign val="superscript"/>
        <sz val="10"/>
        <color rgb="FF000000"/>
        <rFont val="Tahoma"/>
        <family val="2"/>
      </rPr>
      <t>(2)</t>
    </r>
  </si>
  <si>
    <r>
      <t>نرخ بیکاری زنان 10 ساله و بیشتر</t>
    </r>
    <r>
      <rPr>
        <b/>
        <vertAlign val="superscript"/>
        <sz val="10"/>
        <color rgb="FF000000"/>
        <rFont val="Tahoma"/>
        <family val="2"/>
      </rPr>
      <t xml:space="preserve">(2) </t>
    </r>
  </si>
  <si>
    <t>ثابت 7
سیار 8</t>
  </si>
  <si>
    <t>6849.7-</t>
  </si>
  <si>
    <r>
      <t>آب، برق و گاز</t>
    </r>
    <r>
      <rPr>
        <vertAlign val="superscript"/>
        <sz val="10"/>
        <color theme="1"/>
        <rFont val="Tahoma"/>
        <family val="2"/>
      </rPr>
      <t xml:space="preserve">(1)  </t>
    </r>
  </si>
  <si>
    <r>
      <t>آب، برق و گاز</t>
    </r>
    <r>
      <rPr>
        <vertAlign val="superscript"/>
        <sz val="10"/>
        <color theme="1"/>
        <rFont val="Tahoma"/>
        <family val="2"/>
      </rPr>
      <t>(1)</t>
    </r>
  </si>
  <si>
    <r>
      <t>آب، برق و گاز</t>
    </r>
    <r>
      <rPr>
        <vertAlign val="superscript"/>
        <sz val="10"/>
        <color theme="1"/>
        <rFont val="Tahoma"/>
        <family val="2"/>
      </rPr>
      <t>(2)</t>
    </r>
  </si>
  <si>
    <t>1) اعداد توسط سازمان ذیربط تجدیدنظر شده است</t>
  </si>
  <si>
    <r>
      <t>1-1-2- بهره‌وری در سطح کل اقتصاد</t>
    </r>
    <r>
      <rPr>
        <b/>
        <vertAlign val="superscript"/>
        <sz val="10"/>
        <color theme="1"/>
        <rFont val="Tahoma"/>
        <family val="2"/>
      </rPr>
      <t>(1)</t>
    </r>
    <r>
      <rPr>
        <b/>
        <sz val="10"/>
        <color theme="1"/>
        <rFont val="Tahoma"/>
        <family val="2"/>
      </rPr>
      <t>- سال پایه 1395</t>
    </r>
  </si>
  <si>
    <r>
      <t>آب، برق و گاز</t>
    </r>
    <r>
      <rPr>
        <vertAlign val="superscript"/>
        <sz val="10"/>
        <color rgb="FF000000"/>
        <rFont val="Tahoma"/>
        <family val="2"/>
      </rPr>
      <t>(2)</t>
    </r>
  </si>
  <si>
    <r>
      <t>سایر خدمات</t>
    </r>
    <r>
      <rPr>
        <vertAlign val="superscript"/>
        <sz val="10"/>
        <color theme="1"/>
        <rFont val="Tahoma"/>
        <family val="2"/>
      </rPr>
      <t>(3)</t>
    </r>
  </si>
  <si>
    <t xml:space="preserve"> 2) شامل تامین برق، گاز، بخار و تهویه هوا، آبرسانی، مدیریت پسماند، فاضلاب و فعالیت‌های تصفیه</t>
  </si>
  <si>
    <r>
      <t>سایر خدمات</t>
    </r>
    <r>
      <rPr>
        <i/>
        <vertAlign val="superscript"/>
        <sz val="10"/>
        <color theme="1"/>
        <rFont val="Tahoma"/>
        <family val="2"/>
      </rPr>
      <t>(3)</t>
    </r>
  </si>
  <si>
    <t>3) شامل عمده فروشي، خرده فروشي، تعمير وسايل نقليه و...، فعالیت‌های مربوط به تامین جا و غذا، فعالیت‌های مالی و بیمه، فعالیت‌های حرفه‌ای، علمی و فنی، فعالیت‌های اداری و خدمات پشتیبانی، اداره امور عمومي، دفاع و تامين اجتماعي، آموزش، بهداشت و مددكاري اجتماعي، هنر، سرگرمی، تفریح، ورزش و سایر فعالیت‌های خدماتی</t>
  </si>
  <si>
    <t>1) ارقام توسط سازمان مربوطه تجدید نظر شده است</t>
  </si>
  <si>
    <r>
      <t>سایر خدمات</t>
    </r>
    <r>
      <rPr>
        <i/>
        <vertAlign val="superscript"/>
        <sz val="10"/>
        <color theme="1"/>
        <rFont val="Tahoma"/>
        <family val="2"/>
      </rPr>
      <t>(2)</t>
    </r>
  </si>
  <si>
    <t>1) شامل تامین برق، گاز، بخار و تهویه هوا، آبرسانی، مدیریت پسماند، فاضلاب و فعالیت‌های تصفیه.</t>
  </si>
  <si>
    <t>2) شامل عمده فروشي، خرده فروشي، تعمير وسايل نقليه و...، فعالیت‌های مربوط به تامین جا و غذا، فعالیت‌های مالی و بیمه، فعالیت‌های حرفه ای، علمی و فنی، فعالیت‌های اداری و خدمات پشتیبانی، اداره امور عمومي، دفاع و تامين اجتماعي، آموزش، بهداشت و مددكاري اجتماعي، هنر، سرگرمی، تفریح، ورزش و سایر فعالیت‌های خدماتی.</t>
  </si>
  <si>
    <t>3) شامل عمده فروشي، خرده فروشي، تعمير وسايل نقليه و...، فعالیت‌های مربوط به تامین جا و غذا، فعالیت‌های مالی و بیمه، فعالیت‌های حرفه‌ای، علمی و فنی، فعالیت‌های اداری و خدمات پشتیبانی، اداره امور عمومي، دفاع و تامين اجتماعي، آموزش، بهداشت و مددكاري اجتماعي، هنر، سرگرمی، تفریح، ورزش و سایر فعالیت‌های خدماتی.</t>
  </si>
  <si>
    <r>
      <rPr>
        <vertAlign val="superscript"/>
        <sz val="10"/>
        <color rgb="FF000000"/>
        <rFont val="Tahoma"/>
        <family val="2"/>
      </rPr>
      <t>(1)</t>
    </r>
    <r>
      <rPr>
        <sz val="10"/>
        <color rgb="FF000000"/>
        <rFont val="Tahoma"/>
        <family val="2"/>
      </rPr>
      <t>5.2</t>
    </r>
  </si>
  <si>
    <t xml:space="preserve"> </t>
  </si>
  <si>
    <t>3- شاخص‌های علمی، فرهنگی و اجتماعی</t>
  </si>
  <si>
    <t>[5] متولی وزارت جهاد کشاورزی.3- شاخص‌های علمی، فرهنگی و اجتماعی</t>
  </si>
  <si>
    <t xml:space="preserve">برای کاربردی بودن هرچه بیشتر این نشریه، در مقدمه هر بخش تعاریف و مفاهیم واژه­های مورد استفاده در شاخص­های همان بخش آورده شده است، درصورتی‌که کاربران محترم نیاز به اطلاعات بیشتری در خصوص ویژگی­هایی نظیر نحوه محاسبه شاخص دارند می­توانند اطلاعات بیشتر را در شناسنامه شاخص­ها، موجود در نشریه «شاخص­های رصد برنامه ششم توسعه کشور» به آدرس http://www.amar.org.ir مشاهده نمایند. </t>
  </si>
  <si>
    <t>در هر کشوری برنامه‌ریزی و تجزیه و تحلیل حوزه­های مختلف اقتصادی، اجتماعی، فرهنگی، علمی، زیربنایی و تولیدی مستلزم در اختیار داشتن معیار و ابزارهایی است که روند تغییرات در حوزه های فوق را اندازه گیری کند. امروزه در کشورهای مختلف، طیف وسیعی از شاخص­ها توسط دستگاه های اجرایی و مراجع مختلف آماری و علمی در زمینه‌های مختلف تهیه می‌شود.</t>
  </si>
  <si>
    <r>
      <t>میزان تسهیلات پرداختی صندوق کارآفرینی امید به طرح های (مشارکتی و غیر مشارکتی) روستایی</t>
    </r>
    <r>
      <rPr>
        <b/>
        <vertAlign val="superscript"/>
        <sz val="10"/>
        <color rgb="FF000000"/>
        <rFont val="Tahoma"/>
        <family val="2"/>
      </rPr>
      <t xml:space="preserve">(4)  </t>
    </r>
  </si>
  <si>
    <r>
      <t xml:space="preserve">تعداد دریافت کنندگان تسهیلات از محل اجرای قانون حمایت از اشتغال پایدار در مناطق روستایی </t>
    </r>
    <r>
      <rPr>
        <b/>
        <vertAlign val="superscript"/>
        <sz val="10"/>
        <color rgb="FF000000"/>
        <rFont val="Tahoma"/>
        <family val="2"/>
      </rPr>
      <t xml:space="preserve">(4) </t>
    </r>
  </si>
  <si>
    <r>
      <t xml:space="preserve">میزان تسهیلات پرداختی از محل اجرای قانون حمایت از اشتغال پایدار در مناطق روستایی </t>
    </r>
    <r>
      <rPr>
        <b/>
        <vertAlign val="superscript"/>
        <sz val="10"/>
        <color rgb="FF000000"/>
        <rFont val="Tahoma"/>
        <family val="2"/>
      </rPr>
      <t xml:space="preserve">(4) </t>
    </r>
  </si>
  <si>
    <r>
      <t>تعداد اشتغال ایجاد شده (پیش‌بینی شده) از محل اجرای قانون حمایت از اشتغال پایدار
 در مناطق روستایی (تعهد ایجاد اشتغال)</t>
    </r>
    <r>
      <rPr>
        <b/>
        <vertAlign val="superscript"/>
        <sz val="10"/>
        <color rgb="FF000000"/>
        <rFont val="Tahoma"/>
        <family val="2"/>
      </rPr>
      <t xml:space="preserve">(4)  </t>
    </r>
  </si>
  <si>
    <t>اختلاف در سرجمع به علت سرراست کردن ارقام است. محاسبه نسبت ها و شاخص ‌ها قبل از سر راست کردن‌ ارقام صورت گرفته است.</t>
  </si>
  <si>
    <t>1-3- بودجه و بخش عمومی</t>
  </si>
  <si>
    <t xml:space="preserve">1-4- توزیع درامد </t>
  </si>
  <si>
    <t>2-1- انرژی (اب، برق، نفت و گاز)</t>
  </si>
  <si>
    <t>2-3- صنعت، معدن و بازرگانی</t>
  </si>
  <si>
    <t>3-1- جمیعت، توسعه انسانی و تعاون</t>
  </si>
  <si>
    <t xml:space="preserve">3-3- فرهنگ، رسانه،گردشگری و ورزش </t>
  </si>
  <si>
    <t>3-4- سلامت، رفاه، و تامین اجتماعی</t>
  </si>
  <si>
    <t>2) دانشگاه آزاد اسلامی علی‌رغم پیگیری‌های متعدد، آمار آموزشگران دانشگاهی سال‌های تحصیلی 97-1396 و 98-1397 و 99-1398 را ارسال نکرده است، برای حفظ جامعیت اطلاعات از آمار سال تحصیلی 96-1395 استفاده شده است.</t>
  </si>
  <si>
    <r>
      <t>تعداد آموزشگران دانشگاهی</t>
    </r>
    <r>
      <rPr>
        <b/>
        <vertAlign val="superscript"/>
        <sz val="10"/>
        <color rgb="FF000000"/>
        <rFont val="Tahoma"/>
        <family val="2"/>
      </rPr>
      <t>(2)</t>
    </r>
  </si>
  <si>
    <r>
      <t>1-1-3- شاخص بهره‏وری کل عوامل تولید براساس ارزش‏افزوده- نفر ساعت اشتغال و ارزش موجودی سرمایه فعالیت‏های اقتصادی</t>
    </r>
    <r>
      <rPr>
        <b/>
        <vertAlign val="superscript"/>
        <sz val="10"/>
        <color theme="1"/>
        <rFont val="Tahoma"/>
        <family val="2"/>
      </rPr>
      <t>(1)</t>
    </r>
    <r>
      <rPr>
        <b/>
        <sz val="10"/>
        <color theme="1"/>
        <rFont val="Tahoma"/>
        <family val="2"/>
      </rPr>
      <t xml:space="preserve"> - سال پایه 1395</t>
    </r>
  </si>
  <si>
    <t>2-2-1-حمل و نقل</t>
  </si>
  <si>
    <t>3-5-1- تعداد استانداردهای ملی تدوین شده</t>
  </si>
  <si>
    <r>
      <t xml:space="preserve">1-1-7- شاخص بهره‏وری سرمایه براساس ستانده فعالیت‏های اقتصادی </t>
    </r>
    <r>
      <rPr>
        <b/>
        <vertAlign val="superscript"/>
        <sz val="10"/>
        <color theme="1"/>
        <rFont val="Tahoma"/>
        <family val="2"/>
      </rPr>
      <t>(1)</t>
    </r>
    <r>
      <rPr>
        <b/>
        <sz val="10"/>
        <color theme="1"/>
        <rFont val="Tahoma"/>
        <family val="2"/>
      </rPr>
      <t xml:space="preserve"> ـ سال پایه ۱۳۹۵</t>
    </r>
  </si>
  <si>
    <r>
      <t>1-1-8- شاخص بهره‏وری سرمایه براساس ارزش ‏افزوده فعالیت‏های اقتصادی  ـ سال پایه</t>
    </r>
    <r>
      <rPr>
        <b/>
        <vertAlign val="superscript"/>
        <sz val="10"/>
        <color theme="1"/>
        <rFont val="Tahoma"/>
        <family val="2"/>
      </rPr>
      <t>(1)</t>
    </r>
    <r>
      <rPr>
        <b/>
        <sz val="10"/>
        <color theme="1"/>
        <rFont val="Tahoma"/>
        <family val="2"/>
      </rPr>
      <t xml:space="preserve"> 1395</t>
    </r>
  </si>
  <si>
    <r>
      <t xml:space="preserve">  1-1-9شاخص بهره‏وری نیروی کار براساس ستانده و (نفر- ساعت اشتغال) فعالیت‏های اقتصادی ـ سال پایه</t>
    </r>
    <r>
      <rPr>
        <b/>
        <vertAlign val="superscript"/>
        <sz val="10"/>
        <color theme="1"/>
        <rFont val="Tahoma"/>
        <family val="2"/>
      </rPr>
      <t>(1)</t>
    </r>
    <r>
      <rPr>
        <b/>
        <sz val="10"/>
        <color theme="1"/>
        <rFont val="Tahoma"/>
        <family val="2"/>
      </rPr>
      <t xml:space="preserve"> ۱۳۹۵</t>
    </r>
  </si>
  <si>
    <r>
      <t xml:space="preserve"> 1-1-10شاخص بهره‏وری نیروی کار براساس ارزش‏افزوده و (نفر- ساعت اشتغال) فعالیت‏های اقتصادی</t>
    </r>
    <r>
      <rPr>
        <b/>
        <vertAlign val="superscript"/>
        <sz val="10"/>
        <color theme="1"/>
        <rFont val="Tahoma"/>
        <family val="2"/>
      </rPr>
      <t>(1)</t>
    </r>
    <r>
      <rPr>
        <b/>
        <sz val="10"/>
        <color theme="1"/>
        <rFont val="Tahoma"/>
        <family val="2"/>
      </rPr>
      <t xml:space="preserve"> ـ سال پایه ۱۳۹۵</t>
    </r>
  </si>
  <si>
    <t xml:space="preserve"> (درصد)</t>
  </si>
  <si>
    <t>1401-1402</t>
  </si>
  <si>
    <t>ماخذ- بنیاد شهید و امور ایثارگران.</t>
  </si>
  <si>
    <t>(درصد)</t>
  </si>
  <si>
    <r>
      <t>نسبت جامعه هدف</t>
    </r>
    <r>
      <rPr>
        <b/>
        <vertAlign val="superscript"/>
        <sz val="10"/>
        <color rgb="FF000000"/>
        <rFont val="Tahoma"/>
        <family val="2"/>
      </rPr>
      <t>(2)</t>
    </r>
    <r>
      <rPr>
        <b/>
        <sz val="10"/>
        <color rgb="FF000000"/>
        <rFont val="Tahoma"/>
        <family val="2"/>
      </rPr>
      <t xml:space="preserve"> تحت پو شش بنیاد شهید به کل خانوارهای کشور</t>
    </r>
    <r>
      <rPr>
        <b/>
        <vertAlign val="superscript"/>
        <sz val="10"/>
        <color rgb="FF000000"/>
        <rFont val="Tahoma"/>
        <family val="2"/>
      </rPr>
      <t>(1)</t>
    </r>
    <r>
      <rPr>
        <b/>
        <sz val="10"/>
        <color rgb="FF000000"/>
        <rFont val="Tahoma"/>
        <family val="2"/>
      </rPr>
      <t xml:space="preserve"> </t>
    </r>
  </si>
  <si>
    <t>49</t>
  </si>
  <si>
    <t>9955</t>
  </si>
  <si>
    <r>
      <rPr>
        <vertAlign val="superscript"/>
        <sz val="10"/>
        <color theme="1"/>
        <rFont val="Tahoma"/>
        <family val="2"/>
      </rPr>
      <t>(3)</t>
    </r>
    <r>
      <rPr>
        <sz val="10"/>
        <color theme="1"/>
        <rFont val="Tahoma"/>
        <family val="2"/>
      </rPr>
      <t>1474</t>
    </r>
  </si>
  <si>
    <r>
      <rPr>
        <vertAlign val="superscript"/>
        <sz val="10"/>
        <color theme="1"/>
        <rFont val="Tahoma"/>
        <family val="2"/>
      </rPr>
      <t>(3)</t>
    </r>
    <r>
      <rPr>
        <sz val="10"/>
        <color theme="1"/>
        <rFont val="Tahoma"/>
        <family val="2"/>
      </rPr>
      <t>290</t>
    </r>
  </si>
  <si>
    <r>
      <rPr>
        <vertAlign val="superscript"/>
        <sz val="10"/>
        <color theme="1"/>
        <rFont val="Tahoma"/>
        <family val="2"/>
      </rPr>
      <t>(3)</t>
    </r>
    <r>
      <rPr>
        <sz val="10"/>
        <color theme="1"/>
        <rFont val="Tahoma"/>
        <family val="2"/>
      </rPr>
      <t>501715</t>
    </r>
  </si>
  <si>
    <r>
      <rPr>
        <vertAlign val="superscript"/>
        <sz val="10"/>
        <color theme="1"/>
        <rFont val="Tahoma"/>
        <family val="2"/>
      </rPr>
      <t>(1)</t>
    </r>
    <r>
      <rPr>
        <sz val="10"/>
        <color theme="1"/>
        <rFont val="Tahoma"/>
        <family val="2"/>
      </rPr>
      <t>296</t>
    </r>
  </si>
  <si>
    <t>نسبت مساحت منطقه ارزشگذاری شده به مساحت کل کشور</t>
  </si>
  <si>
    <t>نسبت تالاب های در معرض خطر دارای برنامه مدیریت زیست بومی به کل تالاب های در معرض خطر</t>
  </si>
  <si>
    <t>نسبت شناگاه های ساحلی پایش شده به کل شناگاه ها</t>
  </si>
  <si>
    <t xml:space="preserve">تعداد زیستگاه های حساس ساحلی- دریایی پایش / گزارش شده در سال </t>
  </si>
  <si>
    <t>تعداد منطقه</t>
  </si>
  <si>
    <r>
      <t>نسبت تعداد واحدهای آلوده کننده خوداظهاری</t>
    </r>
    <r>
      <rPr>
        <b/>
        <vertAlign val="superscript"/>
        <sz val="10"/>
        <color theme="1"/>
        <rFont val="Tahoma"/>
        <family val="2"/>
      </rPr>
      <t>(2)</t>
    </r>
    <r>
      <rPr>
        <b/>
        <sz val="10"/>
        <color theme="1"/>
        <rFont val="Tahoma"/>
        <family val="2"/>
      </rPr>
      <t xml:space="preserve"> کننده به تعداد واحدهای مشمول خوداظهاری (فاز اول)  </t>
    </r>
  </si>
  <si>
    <t>2) منظور، خوداظهاری درخصوص میزان آلایندگی می‌باشد.</t>
  </si>
  <si>
    <t>94</t>
  </si>
  <si>
    <t>100</t>
  </si>
  <si>
    <t>96.2</t>
  </si>
  <si>
    <t>31.1</t>
  </si>
  <si>
    <t>54</t>
  </si>
  <si>
    <t>53</t>
  </si>
  <si>
    <t>55</t>
  </si>
  <si>
    <t>24.6</t>
  </si>
  <si>
    <t>37</t>
  </si>
  <si>
    <t>45</t>
  </si>
  <si>
    <t>52</t>
  </si>
  <si>
    <t>30.3</t>
  </si>
  <si>
    <t>5.9</t>
  </si>
  <si>
    <t>6.2</t>
  </si>
  <si>
    <t>5.2</t>
  </si>
  <si>
    <t>35.12</t>
  </si>
  <si>
    <t>11.44</t>
  </si>
  <si>
    <t>11.98</t>
  </si>
  <si>
    <t>13.97</t>
  </si>
  <si>
    <t>14.66</t>
  </si>
  <si>
    <t>23.7</t>
  </si>
  <si>
    <t>3.4</t>
  </si>
  <si>
    <t>3</t>
  </si>
  <si>
    <t>99</t>
  </si>
  <si>
    <t>8.31</t>
  </si>
  <si>
    <t>8.28</t>
  </si>
  <si>
    <t>94.22</t>
  </si>
  <si>
    <t>7.05</t>
  </si>
  <si>
    <r>
      <t>ارتقاء سیستم نظارت(پوشش بازرسی) از مراکز تهیه و توزیع مواد غذایی و اماکن عمومی</t>
    </r>
    <r>
      <rPr>
        <b/>
        <vertAlign val="superscript"/>
        <sz val="10"/>
        <color theme="1"/>
        <rFont val="Tahoma"/>
        <family val="2"/>
      </rPr>
      <t>(2)</t>
    </r>
  </si>
  <si>
    <t>2) ارقام توسط سازمان ذیربط تجدیدنظر شده است.</t>
  </si>
  <si>
    <r>
      <rPr>
        <vertAlign val="superscript"/>
        <sz val="10"/>
        <color rgb="FF000000"/>
        <rFont val="Tahoma"/>
        <family val="2"/>
      </rPr>
      <t>(2)</t>
    </r>
    <r>
      <rPr>
        <sz val="10"/>
        <color rgb="FF000000"/>
        <rFont val="Tahoma"/>
        <family val="2"/>
      </rPr>
      <t>20.9</t>
    </r>
  </si>
  <si>
    <r>
      <rPr>
        <vertAlign val="superscript"/>
        <sz val="10"/>
        <color rgb="FF000000"/>
        <rFont val="Tahoma"/>
        <family val="2"/>
      </rPr>
      <t>(2)</t>
    </r>
    <r>
      <rPr>
        <sz val="10"/>
        <color rgb="FF000000"/>
        <rFont val="Tahoma"/>
        <family val="2"/>
      </rPr>
      <t>53.7</t>
    </r>
  </si>
  <si>
    <r>
      <rPr>
        <vertAlign val="superscript"/>
        <sz val="10"/>
        <color rgb="FF000000"/>
        <rFont val="Tahoma"/>
        <family val="2"/>
      </rPr>
      <t>(2)</t>
    </r>
    <r>
      <rPr>
        <sz val="10"/>
        <color rgb="FF000000"/>
        <rFont val="Tahoma"/>
        <family val="2"/>
      </rPr>
      <t>54</t>
    </r>
  </si>
  <si>
    <r>
      <rPr>
        <vertAlign val="superscript"/>
        <sz val="10"/>
        <color rgb="FF000000"/>
        <rFont val="Tahoma"/>
        <family val="2"/>
      </rPr>
      <t>(2)</t>
    </r>
    <r>
      <rPr>
        <sz val="10"/>
        <color rgb="FF000000"/>
        <rFont val="Tahoma"/>
        <family val="2"/>
      </rPr>
      <t>79.30</t>
    </r>
  </si>
  <si>
    <r>
      <t>میزان شیوع کم وزنی در کودکان زیر 5 سال سن</t>
    </r>
    <r>
      <rPr>
        <b/>
        <vertAlign val="superscript"/>
        <sz val="10"/>
        <color theme="1"/>
        <rFont val="Tahoma"/>
        <family val="2"/>
      </rPr>
      <t>(2)</t>
    </r>
  </si>
  <si>
    <r>
      <t>شیوع کوتاه قدی ( نسبت قد به سن) در کودکان زیر 5 سال</t>
    </r>
    <r>
      <rPr>
        <b/>
        <vertAlign val="superscript"/>
        <sz val="10"/>
        <color theme="1"/>
        <rFont val="Tahoma"/>
        <family val="2"/>
      </rPr>
      <t>(2)</t>
    </r>
  </si>
  <si>
    <r>
      <rPr>
        <vertAlign val="superscript"/>
        <sz val="10"/>
        <color rgb="FF000000"/>
        <rFont val="Tahoma"/>
        <family val="2"/>
      </rPr>
      <t>(2)</t>
    </r>
    <r>
      <rPr>
        <sz val="10"/>
        <color rgb="FF000000"/>
        <rFont val="Tahoma"/>
        <family val="2"/>
      </rPr>
      <t>30.05</t>
    </r>
  </si>
  <si>
    <r>
      <t>نرخ مرگ و مير اطفال زير يكسال</t>
    </r>
    <r>
      <rPr>
        <b/>
        <vertAlign val="superscript"/>
        <sz val="10"/>
        <color theme="1"/>
        <rFont val="Tahoma"/>
        <family val="2"/>
      </rPr>
      <t>(2)</t>
    </r>
  </si>
  <si>
    <r>
      <t>نرخ مرگ و مير كودكان زير پنج‌سال</t>
    </r>
    <r>
      <rPr>
        <b/>
        <vertAlign val="superscript"/>
        <sz val="10"/>
        <color theme="1"/>
        <rFont val="Tahoma"/>
        <family val="2"/>
      </rPr>
      <t>(2)</t>
    </r>
  </si>
  <si>
    <r>
      <t>میزان شیوع اضافه وزن در کودکان زیر 5 سال سن</t>
    </r>
    <r>
      <rPr>
        <b/>
        <vertAlign val="superscript"/>
        <sz val="10"/>
        <color theme="1"/>
        <rFont val="Tahoma"/>
        <family val="2"/>
      </rPr>
      <t>(2)</t>
    </r>
  </si>
  <si>
    <r>
      <t>زایمان توسط اشخاص ماهر دوره دیده</t>
    </r>
    <r>
      <rPr>
        <b/>
        <vertAlign val="superscript"/>
        <sz val="10"/>
        <color theme="1"/>
        <rFont val="Tahoma"/>
        <family val="2"/>
      </rPr>
      <t>(2)</t>
    </r>
  </si>
  <si>
    <r>
      <t>نرخ مرگ و میر نوزادان</t>
    </r>
    <r>
      <rPr>
        <b/>
        <vertAlign val="superscript"/>
        <sz val="10"/>
        <color theme="1"/>
        <rFont val="Tahoma"/>
        <family val="2"/>
      </rPr>
      <t>(2)</t>
    </r>
  </si>
  <si>
    <r>
      <rPr>
        <vertAlign val="superscript"/>
        <sz val="10"/>
        <color rgb="FF000000"/>
        <rFont val="Tahoma"/>
        <family val="2"/>
      </rPr>
      <t>(2)</t>
    </r>
    <r>
      <rPr>
        <sz val="10"/>
        <color rgb="FF000000"/>
        <rFont val="Tahoma"/>
        <family val="2"/>
      </rPr>
      <t>6</t>
    </r>
  </si>
  <si>
    <r>
      <t>شاخص توسعه در اوایل دوران کودکی</t>
    </r>
    <r>
      <rPr>
        <b/>
        <vertAlign val="superscript"/>
        <sz val="10"/>
        <color theme="1"/>
        <rFont val="Tahoma"/>
        <family val="2"/>
      </rPr>
      <t>(2)</t>
    </r>
  </si>
  <si>
    <r>
      <t>شیوع اضافه وزن و یا چاقی در سنین 18 ساله و بیشتر</t>
    </r>
    <r>
      <rPr>
        <b/>
        <vertAlign val="superscript"/>
        <sz val="10"/>
        <color theme="1"/>
        <rFont val="Tahoma"/>
        <family val="2"/>
      </rPr>
      <t>(4)</t>
    </r>
  </si>
  <si>
    <r>
      <t>شیوع چاقی در افراد 18 سال و بالاتر</t>
    </r>
    <r>
      <rPr>
        <b/>
        <vertAlign val="superscript"/>
        <sz val="10"/>
        <color theme="1"/>
        <rFont val="Tahoma"/>
        <family val="2"/>
      </rPr>
      <t>(3)</t>
    </r>
  </si>
  <si>
    <t>3)  آمار مربوط به 3 ماهه اول سال  1399 می‌باشد.</t>
  </si>
  <si>
    <t>4) شامل مرگ به علت کووید 19 نمی‌باشد.</t>
  </si>
  <si>
    <r>
      <rPr>
        <vertAlign val="superscript"/>
        <sz val="10"/>
        <color rgb="FF000000"/>
        <rFont val="Tahoma"/>
        <family val="2"/>
      </rPr>
      <t>(4)</t>
    </r>
    <r>
      <rPr>
        <sz val="10"/>
        <color rgb="FF000000"/>
        <rFont val="Tahoma"/>
        <family val="2"/>
      </rPr>
      <t>21.8</t>
    </r>
  </si>
  <si>
    <r>
      <rPr>
        <vertAlign val="superscript"/>
        <sz val="10"/>
        <color rgb="FF000000"/>
        <rFont val="Tahoma"/>
        <family val="2"/>
      </rPr>
      <t>(4)</t>
    </r>
    <r>
      <rPr>
        <sz val="10"/>
        <color rgb="FF000000"/>
        <rFont val="Tahoma"/>
        <family val="2"/>
      </rPr>
      <t>24.4</t>
    </r>
  </si>
  <si>
    <r>
      <rPr>
        <vertAlign val="superscript"/>
        <sz val="10"/>
        <color rgb="FF000000"/>
        <rFont val="Tahoma"/>
        <family val="2"/>
      </rPr>
      <t>(4)</t>
    </r>
    <r>
      <rPr>
        <sz val="10"/>
        <color rgb="FF000000"/>
        <rFont val="Tahoma"/>
        <family val="2"/>
      </rPr>
      <t>22.0</t>
    </r>
  </si>
  <si>
    <t>5) شامل مرگ به علت کووید 19 می‌باشد.</t>
  </si>
  <si>
    <r>
      <rPr>
        <vertAlign val="superscript"/>
        <sz val="10"/>
        <color rgb="FF000000"/>
        <rFont val="Tahoma"/>
        <family val="2"/>
      </rPr>
      <t>(5)</t>
    </r>
    <r>
      <rPr>
        <sz val="10"/>
        <color rgb="FF000000"/>
        <rFont val="Tahoma"/>
        <family val="2"/>
      </rPr>
      <t>25.0</t>
    </r>
  </si>
  <si>
    <r>
      <rPr>
        <vertAlign val="superscript"/>
        <sz val="10"/>
        <color rgb="FF000000"/>
        <rFont val="Tahoma"/>
        <family val="2"/>
      </rPr>
      <t>(5)</t>
    </r>
    <r>
      <rPr>
        <sz val="10"/>
        <color rgb="FF000000"/>
        <rFont val="Tahoma"/>
        <family val="2"/>
      </rPr>
      <t>41.0</t>
    </r>
  </si>
  <si>
    <r>
      <rPr>
        <vertAlign val="superscript"/>
        <sz val="10"/>
        <color rgb="FF000000"/>
        <rFont val="Tahoma"/>
        <family val="2"/>
      </rPr>
      <t>(5)</t>
    </r>
    <r>
      <rPr>
        <sz val="10"/>
        <color rgb="FF000000"/>
        <rFont val="Tahoma"/>
        <family val="2"/>
      </rPr>
      <t>54.4</t>
    </r>
  </si>
  <si>
    <t>پوشش ويژه سني دوره ابتدایی</t>
  </si>
  <si>
    <t>92.47</t>
  </si>
  <si>
    <t>39.40</t>
  </si>
  <si>
    <t>96.38</t>
  </si>
  <si>
    <t>15.74</t>
  </si>
  <si>
    <t>25.8</t>
  </si>
  <si>
    <t>22.1</t>
  </si>
  <si>
    <t>57.8</t>
  </si>
  <si>
    <t>18.5</t>
  </si>
  <si>
    <r>
      <rPr>
        <vertAlign val="superscript"/>
        <sz val="10"/>
        <color rgb="FF000000"/>
        <rFont val="Tahoma"/>
        <family val="2"/>
      </rPr>
      <t>(1)</t>
    </r>
    <r>
      <rPr>
        <sz val="10"/>
        <color rgb="FF000000"/>
        <rFont val="Tahoma"/>
        <family val="2"/>
      </rPr>
      <t>-</t>
    </r>
  </si>
  <si>
    <t>7.3</t>
  </si>
  <si>
    <t>153</t>
  </si>
  <si>
    <t>57</t>
  </si>
  <si>
    <t>1) ارقام توسط سازمان ذیربط تجدیدنظر شده است.</t>
  </si>
  <si>
    <r>
      <rPr>
        <vertAlign val="superscript"/>
        <sz val="10"/>
        <color theme="1"/>
        <rFont val="Tahoma"/>
        <family val="2"/>
      </rPr>
      <t>(1)</t>
    </r>
    <r>
      <rPr>
        <sz val="10"/>
        <color theme="1"/>
        <rFont val="Tahoma"/>
        <family val="2"/>
      </rPr>
      <t>43585</t>
    </r>
  </si>
  <si>
    <r>
      <rPr>
        <vertAlign val="superscript"/>
        <sz val="10"/>
        <color theme="1"/>
        <rFont val="Tahoma"/>
        <family val="2"/>
      </rPr>
      <t>(1)</t>
    </r>
    <r>
      <rPr>
        <sz val="10"/>
        <color theme="1"/>
        <rFont val="Tahoma"/>
        <family val="2"/>
      </rPr>
      <t>218579</t>
    </r>
  </si>
  <si>
    <r>
      <rPr>
        <vertAlign val="superscript"/>
        <sz val="10"/>
        <color theme="1"/>
        <rFont val="Tahoma"/>
        <family val="2"/>
      </rPr>
      <t>(1)</t>
    </r>
    <r>
      <rPr>
        <sz val="10"/>
        <color theme="1"/>
        <rFont val="Tahoma"/>
        <family val="2"/>
      </rPr>
      <t>2263</t>
    </r>
  </si>
  <si>
    <r>
      <rPr>
        <vertAlign val="superscript"/>
        <sz val="10"/>
        <color theme="1"/>
        <rFont val="Tahoma"/>
        <family val="2"/>
      </rPr>
      <t>(1)</t>
    </r>
    <r>
      <rPr>
        <sz val="10"/>
        <color theme="1"/>
        <rFont val="Tahoma"/>
        <family val="2"/>
      </rPr>
      <t>34081</t>
    </r>
  </si>
  <si>
    <r>
      <rPr>
        <vertAlign val="superscript"/>
        <sz val="10"/>
        <color theme="1"/>
        <rFont val="Tahoma"/>
        <family val="2"/>
      </rPr>
      <t>(1)</t>
    </r>
    <r>
      <rPr>
        <sz val="10"/>
        <color theme="1"/>
        <rFont val="Tahoma"/>
        <family val="2"/>
      </rPr>
      <t>1046</t>
    </r>
  </si>
  <si>
    <r>
      <rPr>
        <vertAlign val="superscript"/>
        <sz val="10"/>
        <color theme="1"/>
        <rFont val="Tahoma"/>
        <family val="2"/>
      </rPr>
      <t>(1)</t>
    </r>
    <r>
      <rPr>
        <sz val="10"/>
        <color theme="1"/>
        <rFont val="Tahoma"/>
        <family val="2"/>
      </rPr>
      <t>2873</t>
    </r>
  </si>
  <si>
    <t>3) شامل زیورآلات سنتی نمی‌باشد.</t>
  </si>
  <si>
    <r>
      <rPr>
        <vertAlign val="superscript"/>
        <sz val="10"/>
        <color theme="1"/>
        <rFont val="Tahoma"/>
        <family val="2"/>
      </rPr>
      <t>(3)</t>
    </r>
    <r>
      <rPr>
        <sz val="10"/>
        <color theme="1"/>
        <rFont val="Tahoma"/>
        <family val="2"/>
      </rPr>
      <t>224</t>
    </r>
  </si>
  <si>
    <t>305</t>
  </si>
  <si>
    <r>
      <rPr>
        <vertAlign val="superscript"/>
        <sz val="10"/>
        <color theme="1"/>
        <rFont val="Tahoma"/>
        <family val="2"/>
      </rPr>
      <t>(4)</t>
    </r>
    <r>
      <rPr>
        <sz val="10"/>
        <color theme="1"/>
        <rFont val="Tahoma"/>
        <family val="2"/>
      </rPr>
      <t>1341</t>
    </r>
  </si>
  <si>
    <t>4) ارقام توسط سازمان ذیربط تجدیدنظر شده است.</t>
  </si>
  <si>
    <t>5)آمار، بر اساس گزارش تخصصی آماری سازمان جهانی جهانگردی می باشد. بر اساس این گزارش، در سال 2019  در مورد"Tourism highlights" میزان هزینه کرد هر گردشگر در منطقه جنوب آسیا 1330 دلار می باشد و باتوجه به گزارش اختصاصی سازمان جهانی جهانگردی در مورد ایران درسال 2020 میزان هزینه کرد هر گردشگر در ایران 650 دلار بوده است.</t>
  </si>
  <si>
    <r>
      <t>درامد حاصل از گردشگران ورودی</t>
    </r>
    <r>
      <rPr>
        <b/>
        <vertAlign val="superscript"/>
        <sz val="10"/>
        <color rgb="FF000000"/>
        <rFont val="Tahoma"/>
        <family val="2"/>
      </rPr>
      <t>(5)</t>
    </r>
  </si>
  <si>
    <t xml:space="preserve">رتبه در بازی‌های پارا المپیک </t>
  </si>
  <si>
    <t>16.8</t>
  </si>
  <si>
    <t>15.7</t>
  </si>
  <si>
    <t xml:space="preserve">محصول ناخالص داخلی به قیمت های جاری(بدون نفت) </t>
  </si>
  <si>
    <t xml:space="preserve">محصول ناخالص داخلی به قیمت های جاری (به قیمت بازار) </t>
  </si>
  <si>
    <t>-4.7</t>
  </si>
  <si>
    <t>-4.6</t>
  </si>
  <si>
    <t>5.1</t>
  </si>
  <si>
    <t>3.1</t>
  </si>
  <si>
    <t>18.4</t>
  </si>
  <si>
    <t>16.0</t>
  </si>
  <si>
    <t>10.2</t>
  </si>
  <si>
    <t>3.2</t>
  </si>
  <si>
    <t>2.7</t>
  </si>
  <si>
    <t>43.0</t>
  </si>
  <si>
    <t>21.3</t>
  </si>
  <si>
    <t>15.9</t>
  </si>
  <si>
    <t>9.8</t>
  </si>
  <si>
    <t>7.7</t>
  </si>
  <si>
    <t>58046</t>
  </si>
  <si>
    <t>38801</t>
  </si>
  <si>
    <t>52958</t>
  </si>
  <si>
    <t>58485</t>
  </si>
  <si>
    <t>(1)8675</t>
  </si>
  <si>
    <t>11.7-</t>
  </si>
  <si>
    <t>17.0-</t>
  </si>
  <si>
    <t>3.8-</t>
  </si>
  <si>
    <t>2) اطلاعات توسط دستگاه ذی‌ربط تجدید نظر شده است.</t>
  </si>
  <si>
    <t xml:space="preserve">1) نرخ برابری اسعار مذکور در مقابل ریال در بازار غیررسمی، از سال ۱۳۹۷ به بعد موجود می‌باشد. </t>
  </si>
  <si>
    <t>6073/9</t>
  </si>
  <si>
    <t>31914/3</t>
  </si>
  <si>
    <t>2482/5</t>
  </si>
  <si>
    <t>68/8</t>
  </si>
  <si>
    <t>52/2</t>
  </si>
  <si>
    <t xml:space="preserve">ارزش کل بورس تهران </t>
  </si>
  <si>
    <t>132/0</t>
  </si>
  <si>
    <t>79/0</t>
  </si>
  <si>
    <t>97/2</t>
  </si>
  <si>
    <t>59/9</t>
  </si>
  <si>
    <t>49/2</t>
  </si>
  <si>
    <t>13/3</t>
  </si>
  <si>
    <t>1) اطلاعات توسط دستگاه متولی تجدید نظر شده است.</t>
  </si>
  <si>
    <t>0.5-</t>
  </si>
  <si>
    <t>2) اطلاعات مرتبط با شاخص‌های مشخص شده بر اساس سال آبی جمع‌آوری شده است، بطور مثال سال 1397 معادل سال آبی 97-1396 لحاظ شده است.</t>
  </si>
  <si>
    <r>
      <t xml:space="preserve">سهم آب مصرف شده در بخش صنعت </t>
    </r>
    <r>
      <rPr>
        <b/>
        <vertAlign val="superscript"/>
        <sz val="10"/>
        <color rgb="FF000000"/>
        <rFont val="Tahoma"/>
        <family val="2"/>
      </rPr>
      <t>(2)</t>
    </r>
    <r>
      <rPr>
        <b/>
        <sz val="10"/>
        <color rgb="FF000000"/>
        <rFont val="Tahoma"/>
        <family val="2"/>
      </rPr>
      <t xml:space="preserve"> </t>
    </r>
  </si>
  <si>
    <r>
      <t xml:space="preserve">سهم آب مصرف شده در بخش كشاورزي </t>
    </r>
    <r>
      <rPr>
        <b/>
        <vertAlign val="superscript"/>
        <sz val="10"/>
        <color rgb="FF000000"/>
        <rFont val="Tahoma"/>
        <family val="2"/>
      </rPr>
      <t>(2)</t>
    </r>
    <r>
      <rPr>
        <b/>
        <sz val="10"/>
        <color rgb="FF000000"/>
        <rFont val="Tahoma"/>
        <family val="2"/>
      </rPr>
      <t xml:space="preserve"> </t>
    </r>
  </si>
  <si>
    <r>
      <t xml:space="preserve">سهم مصرف آب شرب در بخش شرب </t>
    </r>
    <r>
      <rPr>
        <b/>
        <vertAlign val="superscript"/>
        <sz val="10"/>
        <color rgb="FF000000"/>
        <rFont val="Tahoma"/>
        <family val="2"/>
      </rPr>
      <t>(2)</t>
    </r>
    <r>
      <rPr>
        <b/>
        <sz val="10"/>
        <color rgb="FF000000"/>
        <rFont val="Tahoma"/>
        <family val="2"/>
      </rPr>
      <t xml:space="preserve"> </t>
    </r>
  </si>
  <si>
    <r>
      <t xml:space="preserve">آب تجدیدپذیر </t>
    </r>
    <r>
      <rPr>
        <b/>
        <vertAlign val="superscript"/>
        <sz val="10"/>
        <color rgb="FF000000"/>
        <rFont val="Tahoma"/>
        <family val="2"/>
      </rPr>
      <t>(2)</t>
    </r>
    <r>
      <rPr>
        <b/>
        <sz val="10"/>
        <color rgb="FF000000"/>
        <rFont val="Tahoma"/>
        <family val="2"/>
      </rPr>
      <t xml:space="preserve"> </t>
    </r>
  </si>
  <si>
    <r>
      <t xml:space="preserve">سرانه آب تجدیدپذیر کشور </t>
    </r>
    <r>
      <rPr>
        <b/>
        <vertAlign val="superscript"/>
        <sz val="10"/>
        <color rgb="FF000000"/>
        <rFont val="Tahoma"/>
        <family val="2"/>
      </rPr>
      <t>(2)</t>
    </r>
    <r>
      <rPr>
        <b/>
        <sz val="10"/>
        <color rgb="FF000000"/>
        <rFont val="Tahoma"/>
        <family val="2"/>
      </rPr>
      <t xml:space="preserve"> </t>
    </r>
  </si>
  <si>
    <r>
      <t>حجم آب ورودی به شبکه‌های آبیاری و زهکشی (مدرن )</t>
    </r>
    <r>
      <rPr>
        <b/>
        <vertAlign val="superscript"/>
        <sz val="10"/>
        <color rgb="FF000000"/>
        <rFont val="Tahoma"/>
        <family val="2"/>
      </rPr>
      <t xml:space="preserve"> (2)</t>
    </r>
    <r>
      <rPr>
        <b/>
        <sz val="10"/>
        <color rgb="FF000000"/>
        <rFont val="Tahoma"/>
        <family val="2"/>
      </rPr>
      <t xml:space="preserve"> </t>
    </r>
  </si>
  <si>
    <r>
      <t>کسری مخزن سالانه منابع آب زیرزمینی</t>
    </r>
    <r>
      <rPr>
        <b/>
        <vertAlign val="superscript"/>
        <sz val="10"/>
        <color rgb="FF000000"/>
        <rFont val="Tahoma"/>
        <family val="2"/>
      </rPr>
      <t>(2)</t>
    </r>
    <r>
      <rPr>
        <b/>
        <sz val="10"/>
        <color rgb="FF000000"/>
        <rFont val="Tahoma"/>
        <family val="2"/>
      </rPr>
      <t xml:space="preserve"> </t>
    </r>
  </si>
  <si>
    <r>
      <t xml:space="preserve">تخلیه و برداشت از منابع آب زیرزمینی </t>
    </r>
    <r>
      <rPr>
        <b/>
        <vertAlign val="superscript"/>
        <sz val="10"/>
        <color rgb="FF000000"/>
        <rFont val="Tahoma"/>
        <family val="2"/>
      </rPr>
      <t>(2)</t>
    </r>
    <r>
      <rPr>
        <b/>
        <sz val="10"/>
        <color rgb="FF000000"/>
        <rFont val="Tahoma"/>
        <family val="2"/>
      </rPr>
      <t xml:space="preserve"> </t>
    </r>
  </si>
  <si>
    <r>
      <t xml:space="preserve">ارتفاع بارندگی </t>
    </r>
    <r>
      <rPr>
        <b/>
        <vertAlign val="superscript"/>
        <sz val="10"/>
        <color rgb="FF000000"/>
        <rFont val="Tahoma"/>
        <family val="2"/>
      </rPr>
      <t>(2)</t>
    </r>
    <r>
      <rPr>
        <b/>
        <sz val="10"/>
        <color rgb="FF000000"/>
        <rFont val="Tahoma"/>
        <family val="2"/>
      </rPr>
      <t xml:space="preserve"> </t>
    </r>
  </si>
  <si>
    <t>93.7</t>
  </si>
  <si>
    <t>63/86</t>
  </si>
  <si>
    <t>16/19</t>
  </si>
  <si>
    <t>20/43</t>
  </si>
  <si>
    <t>52/19</t>
  </si>
  <si>
    <t>22/37</t>
  </si>
  <si>
    <t>45/56</t>
  </si>
  <si>
    <t>19/85</t>
  </si>
  <si>
    <t>54/59</t>
  </si>
  <si>
    <t>84/00</t>
  </si>
  <si>
    <t>15/93</t>
  </si>
  <si>
    <t>41/08</t>
  </si>
  <si>
    <t>48/90</t>
  </si>
  <si>
    <t>18/63</t>
  </si>
  <si>
    <t>58/97</t>
  </si>
  <si>
    <t>17/57</t>
  </si>
  <si>
    <t>12.57</t>
  </si>
  <si>
    <t>3.14</t>
  </si>
  <si>
    <t>4.24</t>
  </si>
  <si>
    <t>6.36</t>
  </si>
  <si>
    <t>3.49</t>
  </si>
  <si>
    <t>6.92</t>
  </si>
  <si>
    <t>9.56</t>
  </si>
  <si>
    <t>9.99</t>
  </si>
  <si>
    <t>2.14</t>
  </si>
  <si>
    <t>1.32</t>
  </si>
  <si>
    <r>
      <rPr>
        <b/>
        <vertAlign val="superscript"/>
        <sz val="10"/>
        <color rgb="FF000000"/>
        <rFont val="Tahoma"/>
        <family val="2"/>
      </rPr>
      <t>(1)</t>
    </r>
    <r>
      <rPr>
        <b/>
        <sz val="10"/>
        <color rgb="FF000000"/>
        <rFont val="Tahoma"/>
        <family val="2"/>
      </rPr>
      <t>1401-1402</t>
    </r>
  </si>
  <si>
    <t>1)آمار ثبت نام شدگان در سال تحصیلی 1401-1402 بدون دانشگاه آزاد اسلامی است.</t>
  </si>
  <si>
    <t>1-2-11- شاخص قیمت کالا و خدمات مصرفی و نرخ تورم(100=1400)</t>
  </si>
  <si>
    <t>شاخص قیمت كالا و خدمات مصرفي خانوارهاي کل کشور</t>
  </si>
  <si>
    <t>شاخص قیمت كالا و خدمات مصرفي خانوارهاي شهري</t>
  </si>
  <si>
    <t xml:space="preserve">شاخص قیمت كالا و خدمات مصرفي خانوارهاي روستایی </t>
  </si>
  <si>
    <t xml:space="preserve">1-2-13- نرخ تورم کالاها و خدمات مصرفی خانوار‎های شهری کشور بر حسب گروه‌های عمده (100=1400)                                                </t>
  </si>
  <si>
    <t>1-2-14- نرخ تورم کالاها و خدمات مصرفی خانوار‎های روستایی کشور بر حسب گروه‌های عمده (100=1400)                                                  (درصد)</t>
  </si>
  <si>
    <t>1517</t>
  </si>
  <si>
    <t>1949801</t>
  </si>
  <si>
    <t>20977</t>
  </si>
  <si>
    <t>163259</t>
  </si>
  <si>
    <t>در این برهه زمانی قابل ارائه نیست</t>
  </si>
  <si>
    <t xml:space="preserve">تعداد اشتغال پروانه‌های بهره‌برداری صنعتی صادره </t>
  </si>
  <si>
    <t xml:space="preserve">تعداد اشتغال جوازهای تاسیس  صنعتی صادره </t>
  </si>
  <si>
    <t xml:space="preserve">تعداد پروانه‌های بهره‌برداری صنعتی صادره </t>
  </si>
  <si>
    <t>تعداد پروانه‌های بهره‌برداری معدنی صادره</t>
  </si>
  <si>
    <t>تعداد اشتغال پروانه‌های بهره‌برداری معدنی صادره</t>
  </si>
  <si>
    <t xml:space="preserve">تعداد جواز‌های تاسیس صنعتی صادره </t>
  </si>
  <si>
    <t xml:space="preserve">سرمایه‌گذاری پروانه‌های بهره‌برداری صنعتی صادره </t>
  </si>
  <si>
    <t xml:space="preserve">سرمایه‌گذاری جوازهای تاسیس صنعتی صادره </t>
  </si>
  <si>
    <t>نرخ رشد ارزش افزوده بخش صنعت</t>
  </si>
  <si>
    <t xml:space="preserve">نرخ رشد ارزش افزوده بخش معدن </t>
  </si>
  <si>
    <t xml:space="preserve">نرخ رشد اشتغال پروانه های بهره‌برداری معدنی صادره </t>
  </si>
  <si>
    <t xml:space="preserve">نرخ رشد اشتغال پروانه های بهره‌برداری صنعتی صادره </t>
  </si>
  <si>
    <t>نرخ رشد پروانه های اکتشاف معدنی صادره</t>
  </si>
  <si>
    <t>نرخ رشد پروانه های بهره‌برداری صنعتی صادره</t>
  </si>
  <si>
    <t>نرخ رشد پروانه‌های بهره‌برداری تولید نرم افزار صادره</t>
  </si>
  <si>
    <t>نرخ رشد پروانه های فعالیت تحقیق و توسعه صادره</t>
  </si>
  <si>
    <t>نرخ رشد مجوزهای صنفی (پروانه کسب صنفی) صادره</t>
  </si>
  <si>
    <t xml:space="preserve">نرخ رشد پروانه های فنی و مهندسی صادره </t>
  </si>
  <si>
    <t>نرخ رشد پروانه مراکز پژوهش‌های صنعتی و معدنی صادره</t>
  </si>
  <si>
    <t xml:space="preserve">نرخ رشد جواز تاسیس مراکز پژوهش‌های صنعتی و معدنی صادره </t>
  </si>
  <si>
    <t xml:space="preserve">نرخ رشد جواز تاسیس صنعتی صادره  </t>
  </si>
  <si>
    <t>نرخ رشد جواز خدمات فنی و مهندسی صادره</t>
  </si>
  <si>
    <t>نرخ رشد سرمایه‌گذاری جواز تاسیس صنعتی صادره</t>
  </si>
  <si>
    <t>نرخ رشد سرمایه‌گذاری پروانه بهره‌برداری صنعتی صادره</t>
  </si>
  <si>
    <t>نرخ رشد کارت بازرگانی صادره</t>
  </si>
  <si>
    <t>نرخ رشد گواهی امضای الکترونیکی صادره</t>
  </si>
  <si>
    <t>نرخ رشد گواهی تحقیق و توسعه صادره</t>
  </si>
  <si>
    <t>نرخ رشد گواهی کشف معدنی صادره</t>
  </si>
  <si>
    <t>نرخ رشد نماد اعتماد الکترونیکی اعطاء شده</t>
  </si>
  <si>
    <t>8.0</t>
  </si>
  <si>
    <t>سرانه تولید گوشت مرغ در مرغداری های صنعتی کل کشور</t>
  </si>
  <si>
    <t xml:space="preserve">1-3-1- عملکرد مالی دولت                                                                                                                                                                      (درصد) </t>
  </si>
  <si>
    <r>
      <rPr>
        <b/>
        <vertAlign val="superscript"/>
        <sz val="10"/>
        <color rgb="FF000000"/>
        <rFont val="Tahoma"/>
        <family val="2"/>
      </rPr>
      <t>(1)</t>
    </r>
    <r>
      <rPr>
        <b/>
        <sz val="10"/>
        <color rgb="FF000000"/>
        <rFont val="Tahoma"/>
        <family val="2"/>
      </rPr>
      <t>1400</t>
    </r>
  </si>
  <si>
    <r>
      <t>2-1-1- آب، برق و انرژی</t>
    </r>
    <r>
      <rPr>
        <b/>
        <vertAlign val="superscript"/>
        <sz val="10"/>
        <color theme="1"/>
        <rFont val="Tahoma"/>
        <family val="2"/>
      </rPr>
      <t>(1)</t>
    </r>
  </si>
  <si>
    <t>هزارکیلووات ساعت به مشترک</t>
  </si>
  <si>
    <r>
      <t>1) اعداد توسط دستگاه ذیربط تجدید نظر شده است</t>
    </r>
    <r>
      <rPr>
        <b/>
        <i/>
        <sz val="10"/>
        <color rgb="FF000000"/>
        <rFont val="Tahoma"/>
        <family val="2"/>
      </rPr>
      <t>.</t>
    </r>
  </si>
  <si>
    <r>
      <t>تعداد جایگاه‌های عرضه سوخت CNG</t>
    </r>
    <r>
      <rPr>
        <b/>
        <vertAlign val="superscript"/>
        <sz val="10"/>
        <color theme="1"/>
        <rFont val="Tahoma"/>
        <family val="2"/>
      </rPr>
      <t>(1)</t>
    </r>
  </si>
  <si>
    <r>
      <rPr>
        <vertAlign val="superscript"/>
        <sz val="10"/>
        <color theme="1"/>
        <rFont val="Tahoma"/>
        <family val="2"/>
      </rPr>
      <t>(1)</t>
    </r>
    <r>
      <rPr>
        <sz val="10"/>
        <color theme="1"/>
        <rFont val="Tahoma"/>
        <family val="2"/>
      </rPr>
      <t>13.3</t>
    </r>
  </si>
  <si>
    <t>ثابت 15.52-سیار14.97</t>
  </si>
  <si>
    <r>
      <rPr>
        <vertAlign val="superscript"/>
        <sz val="10"/>
        <color theme="1"/>
        <rFont val="Tahoma"/>
        <family val="2"/>
      </rPr>
      <t>(1)</t>
    </r>
    <r>
      <rPr>
        <sz val="10"/>
        <color theme="1"/>
        <rFont val="Tahoma"/>
        <family val="2"/>
      </rPr>
      <t>90</t>
    </r>
  </si>
  <si>
    <r>
      <rPr>
        <vertAlign val="superscript"/>
        <sz val="10"/>
        <color theme="1"/>
        <rFont val="Tahoma"/>
        <family val="2"/>
      </rPr>
      <t>(1)</t>
    </r>
    <r>
      <rPr>
        <sz val="10"/>
        <color theme="1"/>
        <rFont val="Tahoma"/>
        <family val="2"/>
      </rPr>
      <t>68</t>
    </r>
  </si>
  <si>
    <r>
      <rPr>
        <vertAlign val="superscript"/>
        <sz val="10"/>
        <color theme="1"/>
        <rFont val="Tahoma"/>
        <family val="2"/>
      </rPr>
      <t>(1)</t>
    </r>
    <r>
      <rPr>
        <sz val="10"/>
        <color theme="1"/>
        <rFont val="Tahoma"/>
        <family val="2"/>
      </rPr>
      <t>98.5</t>
    </r>
  </si>
  <si>
    <r>
      <t>162424</t>
    </r>
    <r>
      <rPr>
        <vertAlign val="superscript"/>
        <sz val="10"/>
        <color rgb="FF000000"/>
        <rFont val="Tahoma"/>
        <family val="2"/>
      </rPr>
      <t>(1)</t>
    </r>
  </si>
  <si>
    <r>
      <t>182681</t>
    </r>
    <r>
      <rPr>
        <vertAlign val="superscript"/>
        <sz val="10"/>
        <color rgb="FF000000"/>
        <rFont val="Tahoma"/>
        <family val="2"/>
      </rPr>
      <t>(1)</t>
    </r>
  </si>
  <si>
    <r>
      <t>961899</t>
    </r>
    <r>
      <rPr>
        <vertAlign val="superscript"/>
        <sz val="10"/>
        <color rgb="FF000000"/>
        <rFont val="Tahoma"/>
        <family val="2"/>
      </rPr>
      <t>(1)</t>
    </r>
  </si>
  <si>
    <r>
      <t>8039</t>
    </r>
    <r>
      <rPr>
        <vertAlign val="superscript"/>
        <sz val="10"/>
        <color rgb="FF000000"/>
        <rFont val="Tahoma"/>
        <family val="2"/>
      </rPr>
      <t>(1)</t>
    </r>
  </si>
  <si>
    <r>
      <t>561</t>
    </r>
    <r>
      <rPr>
        <vertAlign val="superscript"/>
        <sz val="10"/>
        <color rgb="FF000000"/>
        <rFont val="Tahoma"/>
        <family val="2"/>
      </rPr>
      <t>(1)</t>
    </r>
  </si>
  <si>
    <r>
      <t>4597</t>
    </r>
    <r>
      <rPr>
        <vertAlign val="superscript"/>
        <sz val="10"/>
        <color rgb="FF000000"/>
        <rFont val="Tahoma"/>
        <family val="2"/>
      </rPr>
      <t>(1)</t>
    </r>
  </si>
  <si>
    <r>
      <t>39669</t>
    </r>
    <r>
      <rPr>
        <vertAlign val="superscript"/>
        <sz val="10"/>
        <color rgb="FF000000"/>
        <rFont val="Tahoma"/>
        <family val="2"/>
      </rPr>
      <t>(1)</t>
    </r>
  </si>
  <si>
    <r>
      <t>75.8</t>
    </r>
    <r>
      <rPr>
        <vertAlign val="superscript"/>
        <sz val="10"/>
        <color rgb="FF000000"/>
        <rFont val="Tahoma"/>
        <family val="2"/>
      </rPr>
      <t>(1)</t>
    </r>
  </si>
  <si>
    <r>
      <t>79.7</t>
    </r>
    <r>
      <rPr>
        <vertAlign val="superscript"/>
        <sz val="10"/>
        <color rgb="FF000000"/>
        <rFont val="Tahoma"/>
        <family val="2"/>
      </rPr>
      <t>(1)</t>
    </r>
  </si>
  <si>
    <r>
      <t>81.4</t>
    </r>
    <r>
      <rPr>
        <vertAlign val="superscript"/>
        <sz val="10"/>
        <color rgb="FF000000"/>
        <rFont val="Tahoma"/>
        <family val="2"/>
      </rPr>
      <t>(1)</t>
    </r>
  </si>
  <si>
    <r>
      <t>65.4</t>
    </r>
    <r>
      <rPr>
        <vertAlign val="superscript"/>
        <sz val="10"/>
        <color rgb="FF000000"/>
        <rFont val="Tahoma"/>
        <family val="2"/>
      </rPr>
      <t>(1)</t>
    </r>
  </si>
  <si>
    <r>
      <t>12.5</t>
    </r>
    <r>
      <rPr>
        <vertAlign val="superscript"/>
        <sz val="10"/>
        <color rgb="FF000000"/>
        <rFont val="Tahoma"/>
        <family val="2"/>
      </rPr>
      <t>(1)</t>
    </r>
  </si>
  <si>
    <r>
      <t>27.5</t>
    </r>
    <r>
      <rPr>
        <vertAlign val="superscript"/>
        <sz val="10"/>
        <color rgb="FF000000"/>
        <rFont val="Tahoma"/>
        <family val="2"/>
      </rPr>
      <t>(1)</t>
    </r>
  </si>
  <si>
    <r>
      <t>38.0</t>
    </r>
    <r>
      <rPr>
        <vertAlign val="superscript"/>
        <sz val="10"/>
        <color rgb="FF000000"/>
        <rFont val="Tahoma"/>
        <family val="2"/>
      </rPr>
      <t>(1)</t>
    </r>
  </si>
  <si>
    <t xml:space="preserve">سهم دانش‌آموزان شاخه نظري تحصيلي در دوره دوم متوسطه </t>
  </si>
  <si>
    <t xml:space="preserve">سهم دانش‌آموزان شاخه فني و حرفه اي  تحصيلي دردوره دوم متوسطه </t>
  </si>
  <si>
    <t xml:space="preserve">سهم دانش‌آموزان شاخه كاردانش تحصيلي دردوره دوم متوسطه </t>
  </si>
  <si>
    <t xml:space="preserve">سهم دانش‌آموزان رشته تحصيلي رياضي فيزيك در شاخه نظري </t>
  </si>
  <si>
    <t xml:space="preserve">سهم دانش‌آموزان رشته  تحصيلي علوم تجربي در شاخه نظري </t>
  </si>
  <si>
    <t xml:space="preserve">سهم دانش‌آموزان رشته تحصيلي ادبيات و علوم انساني  در شاخه نظري </t>
  </si>
  <si>
    <t xml:space="preserve">سهم دانش‌آموزان رشته تحصيلي علوم و معارف اسلامي در شاخه نظري </t>
  </si>
  <si>
    <t>نرخ گذر ظاهري دوره ابتدایی به دوره اول متوسطه</t>
  </si>
  <si>
    <t xml:space="preserve">نسبت اتلاف دوره ابتدايي  </t>
  </si>
  <si>
    <t>نرخ ماندگاري دوره ابتدایی</t>
  </si>
  <si>
    <t>1.82</t>
  </si>
  <si>
    <t>1.76</t>
  </si>
  <si>
    <t>2100</t>
  </si>
  <si>
    <t>2121</t>
  </si>
  <si>
    <t>2131</t>
  </si>
  <si>
    <t>2140</t>
  </si>
  <si>
    <t>2168</t>
  </si>
  <si>
    <t xml:space="preserve">رشد تعداد تماشاگر فیلم‌های سینمایی </t>
  </si>
  <si>
    <t>1) مناطق چهارگانه شامل پارك ملي، پناهگاه حيات وحش، منطقه حفاظت شده و اثر طبيعي ملي می‌باشد.</t>
  </si>
  <si>
    <t>#</t>
  </si>
  <si>
    <t>بیش از 500 درصد افزایش وجود دارد.</t>
  </si>
  <si>
    <t>آمار گردآوری نشده است.</t>
  </si>
  <si>
    <t>آمار در دسترس نیست.</t>
  </si>
  <si>
    <t>ذاتا یا عملا وجود ندارد.</t>
  </si>
  <si>
    <t>××</t>
  </si>
  <si>
    <t>جمع و محاسبه غیرممكن یا بی‌معنی است.</t>
  </si>
  <si>
    <t>رقم كمتر از نصف واحد است.</t>
  </si>
  <si>
    <t>رقم (نسبت) ناچیز و قابل صرف‌نظر كردن است.</t>
  </si>
  <si>
    <t>*</t>
  </si>
  <si>
    <t>رقم غیرقطعی است.</t>
  </si>
  <si>
    <t>**</t>
  </si>
  <si>
    <t>رقم جنبه تخمینی دارد.</t>
  </si>
  <si>
    <t>W</t>
  </si>
  <si>
    <t>به دلیل حفظ محرمانگی، رقم قابل انتشار نیست.</t>
  </si>
  <si>
    <t>1-2-12- نرخ تورم کالاها و خدمات مصرفی خانوار‎های کشور بر حسب گروه‌های عمده (100=1400)                                                  (درصد)</t>
  </si>
  <si>
    <t>1) منظور مربیان رسمی و پیمانی سازمان آموزش فنی و حرفه‌ای کشور می‌باشد که بر اساس اداره منابع انسانی آن سازمان دارای پست سازمانی مربی و فعال می‌باشند.</t>
  </si>
  <si>
    <t>2) رقم تجدید نظر شده است.</t>
  </si>
  <si>
    <r>
      <rPr>
        <vertAlign val="superscript"/>
        <sz val="10"/>
        <color rgb="FF000000"/>
        <rFont val="Tahoma"/>
        <family val="2"/>
      </rPr>
      <t>(2)</t>
    </r>
    <r>
      <rPr>
        <sz val="10"/>
        <color rgb="FF000000"/>
        <rFont val="Tahoma"/>
        <family val="2"/>
      </rPr>
      <t>4.04</t>
    </r>
  </si>
  <si>
    <r>
      <rPr>
        <vertAlign val="superscript"/>
        <sz val="10"/>
        <color rgb="FF000000"/>
        <rFont val="Tahoma"/>
        <family val="2"/>
      </rPr>
      <t>(2)</t>
    </r>
    <r>
      <rPr>
        <sz val="10"/>
        <color rgb="FF000000"/>
        <rFont val="Tahoma"/>
        <family val="2"/>
      </rPr>
      <t>3.59</t>
    </r>
  </si>
  <si>
    <t>-2.5</t>
  </si>
  <si>
    <t>1386.88</t>
  </si>
  <si>
    <t>17.1</t>
  </si>
  <si>
    <t>41.6</t>
  </si>
  <si>
    <t xml:space="preserve"> 3) شامل عمده فروشي، خرده فروشي، تعمير وسايل نقليه و... فعالیت‌های مربوط به تامین جا و غذا، فعالیت‌های مالی و بیمه، فعالیت‌های حرفه‌ای، علمی و فنی، فعالیت‌های اداری و خدمات پشتیبانی، اداره امور عمومي، دفاع و تامين اجتماعي، آموزش، بهداشت و مددكاري اجتماعي، هنر، سرگرمی، تفریح، ورزش و سایر فعالیت‌های خدماتی.</t>
  </si>
  <si>
    <r>
      <t>1-1-4-شاخص بهره‏وری کل عوامل تولید براساس ستانده، نفر ساعت اشتغال و ارزش موجودی سرمایه فعالیت‏های اقتصادی</t>
    </r>
    <r>
      <rPr>
        <b/>
        <vertAlign val="superscript"/>
        <sz val="10"/>
        <color theme="1"/>
        <rFont val="Tahoma"/>
        <family val="2"/>
      </rPr>
      <t>(1)</t>
    </r>
    <r>
      <rPr>
        <b/>
        <sz val="10"/>
        <color theme="1"/>
        <rFont val="Tahoma"/>
        <family val="2"/>
      </rPr>
      <t xml:space="preserve"> - سال پایه ۱۳۹۵</t>
    </r>
  </si>
  <si>
    <t>1-2-5- نرخ رشد سالانه نرخ برابری ارزهای عمده با ريال در بازار رسمي (بين‌بانکي)                                              (درصد)</t>
  </si>
  <si>
    <r>
      <t>1-2-7- نرخ رشد سالانه نرخ برابری ارزهای عمده با ريال در بازار آزاد (بين‌بانکي)</t>
    </r>
    <r>
      <rPr>
        <b/>
        <vertAlign val="superscript"/>
        <sz val="10"/>
        <color theme="1"/>
        <rFont val="Tahoma"/>
        <family val="2"/>
      </rPr>
      <t>(1و2)</t>
    </r>
  </si>
  <si>
    <r>
      <t>ارزش معاملات بورس کالا</t>
    </r>
    <r>
      <rPr>
        <b/>
        <vertAlign val="superscript"/>
        <sz val="10"/>
        <color theme="1"/>
        <rFont val="Tahoma"/>
        <family val="2"/>
      </rPr>
      <t>(1)</t>
    </r>
  </si>
  <si>
    <r>
      <t>ارزش معاملات بورس انرژی</t>
    </r>
    <r>
      <rPr>
        <b/>
        <vertAlign val="superscript"/>
        <sz val="10"/>
        <color theme="1"/>
        <rFont val="Tahoma"/>
        <family val="2"/>
      </rPr>
      <t>(1)</t>
    </r>
  </si>
  <si>
    <r>
      <t>1-2-10- سرمایه‌گذاری خارجی</t>
    </r>
    <r>
      <rPr>
        <b/>
        <vertAlign val="superscript"/>
        <sz val="10"/>
        <color theme="1"/>
        <rFont val="Tahoma"/>
        <family val="2"/>
      </rPr>
      <t>(1)</t>
    </r>
  </si>
  <si>
    <t xml:space="preserve">1-1-12- شاخص بهره‏وری نیروی کار  براساس ستانده (تعداد شاغلان) فعالیت های اقتصادی </t>
  </si>
  <si>
    <t>1-1-11- شاخص بهره‏وری نیروی کار  براساس ارزش افزوده و(تعداد شاغلان) فعالیت های اقتصادی</t>
  </si>
  <si>
    <t xml:space="preserve">1-1-10- شاخص بهره‏وری نیروی کار  براساس ارزش افزوده و(نفر- ساعت اشتغال) فعالیت های اقتصادی </t>
  </si>
  <si>
    <t>1-1-9- شاخص بهره‏وری نیروی کار  براساس ستانده و(نفر- ساعت اشتغال) فعالیت های اقتصادی</t>
  </si>
  <si>
    <t xml:space="preserve">1-1-8- شاخص بهره‏وری سرمایه براساس ارزش‏افزوده فعالیت های اقتصادی </t>
  </si>
  <si>
    <t xml:space="preserve">1-1-3- شاخص بهره‏وری کل عوامل تولید براساس ارزش‏افزوده- نفر ساعت اشتغال و ارزش موجودی سرمایه فعالیت‏های اقتصادی </t>
  </si>
  <si>
    <t>1-1-4- شاخص بهره‏روی کل عوامل تولید براساس ستانده، نفر ساعت اشتغال و ارزش موجودی سرمایه فعالیت‏های اقتصادی</t>
  </si>
  <si>
    <t xml:space="preserve">1-1-5- شاخص بهره‏وری کل عوامل تولید براساس ارزش‏افزوده، تعداد شاغلان و ارزش موجودی سرمایه فعالیت‏های اقتصادی </t>
  </si>
  <si>
    <t>1-1-6- شاخص بهره‏روی کل عوامل تولید براساس ستانده، تعداد شاغلان و ارزش موجودی سرمایه فعالیت‏های اقتصادی</t>
  </si>
  <si>
    <t>1-2-12- نرخ تورم کالاها و خدمات مصرفی خانوار‎های کشور بر حسب گروه‌های عمده</t>
  </si>
  <si>
    <t>1-2-13- نرخ تورم کالاها و خدمات مصرفی خانوار‎های شهری کشور بر حسب گروه‌های عمده</t>
  </si>
  <si>
    <t xml:space="preserve">1-2-14- نرخ تورم کالاها و خدمات مصرفی خانوار‎های روستایی کشور بر حسب گروه‌های عمده </t>
  </si>
  <si>
    <r>
      <t>1-2-6- نرخ برابری ارزهای عمده با ريال در بازار آزاد (بين‌بانکي)</t>
    </r>
    <r>
      <rPr>
        <b/>
        <vertAlign val="superscript"/>
        <sz val="10"/>
        <color theme="1"/>
        <rFont val="Tahoma"/>
        <family val="2"/>
      </rPr>
      <t>(2و1)</t>
    </r>
    <r>
      <rPr>
        <b/>
        <sz val="10"/>
        <color theme="1"/>
        <rFont val="Tahoma"/>
        <family val="2"/>
      </rPr>
      <t xml:space="preserve">                                                                                                                          (ریال)</t>
    </r>
  </si>
  <si>
    <t>ماخذ- وزارت صنعت، معدن و تجارت.دفتر برنامه ریزی و پایش .</t>
  </si>
  <si>
    <t>تعداد در هزار کیلومتر مربع</t>
  </si>
  <si>
    <t xml:space="preserve">شیوع کلسترول خون در افراد 25سال و بالاتر </t>
  </si>
  <si>
    <t>53/0</t>
  </si>
  <si>
    <t>35/0</t>
  </si>
  <si>
    <t>پس از پایان سال های برنامه پنجم و آغاز برنامه ششم توسعه اقتصادی، اجتماعی و فرهنگی کشور، از انجا که رصد شاخص‌ها برای نیل به تحقق اهداف هر برنامه حائز اهمیت می‌باشد، لذا با توجه به وظایف قانونی و تکالیف برنامه، تهیه و تدوین سری زمانی شاخص های کشوری رصد برنامه مذکور برای سه سال متوالی (1398-1396) با تعامل با سازمان‌ها و دستگاه های اجرایی، در دستور کار دفتر محاسبه شاخص برنامه ها و سیاست‌های کلان قرار گرفت و در سال‌های 1399و 1400 به ترتیب در قالب نشریه‌های «شاخص‌های برنامه ششم توسعه اقتصادی، اجتماعی و فرهنگی کشور 1399-1396و 1400-1396» منتشر شد.</t>
  </si>
  <si>
    <t>از آنجا که این دفتر در سال جاری اقدام به انتشار سری زمانی شاخص­های آماری استانی در قالب نشریه «جایگاه اقتصادی، اجتماعی و فرهنگی استان‌های کشور 1401-1397» نموده است لذا، در نشریه حاضر فقط شاخص­های کشوری آورده شده است و کاربرانی که نیاز به اطلاعات شاخص ها به تفکیک استان دارند می­توانند به نشریه جایگاه اقتصادی، اجتماعی و فرهنگی استان‌های کشور در سایت رسمی مرکز آمار ایران (درگاه ملی آمار) مراجعه نمایند.</t>
  </si>
  <si>
    <r>
      <t>ارزش افزوده خالص در كارگاه صنعتي</t>
    </r>
    <r>
      <rPr>
        <sz val="10"/>
        <rFont val="Tahoma"/>
        <family val="2"/>
      </rPr>
      <t>: ارزش افزوده خالص در کارگاه صنعتی، ارزش افزوده کارگاه منهای استهلاک آن است.</t>
    </r>
  </si>
  <si>
    <r>
      <t>ارزش افزوده خالص</t>
    </r>
    <r>
      <rPr>
        <sz val="10"/>
        <rFont val="Tahoma"/>
        <family val="2"/>
      </rPr>
      <t>: ارزش افزوده ناخالص منهای مصرف سرمایه ثابت (استهلاک).</t>
    </r>
  </si>
  <si>
    <r>
      <t>ارزش افزوده در كارگاه صنعتي:</t>
    </r>
    <r>
      <rPr>
        <sz val="10"/>
        <rFont val="Tahoma"/>
        <family val="2"/>
      </rPr>
      <t xml:space="preserve"> ارزش افزوده در کارگاه صنعتی، ارزش ستانده کارگاه منهای ارزش داده آن است.</t>
    </r>
  </si>
  <si>
    <r>
      <t>ارزش افزوده ناخالص:</t>
    </r>
    <r>
      <rPr>
        <sz val="10"/>
        <rFont val="Tahoma"/>
        <family val="2"/>
      </rPr>
      <t xml:space="preserve"> ارزش ستانده ناخالص منهای ارزش مصارف واسطه‌ای مورد استفاده در تولید می‌باشد.</t>
    </r>
  </si>
  <si>
    <r>
      <t>ارزش افزوده:</t>
    </r>
    <r>
      <rPr>
        <sz val="10"/>
        <rFont val="Tahoma"/>
        <family val="2"/>
      </rPr>
      <t xml:space="preserve"> ارزش افزوده، ارزش اضافي ايجاد شده در جريان توليد است. تفاوت بين ارزش ستانده و مصرف واسطه در هر فعاليت اقتصادي را ارزش افزوده ناخالص مي‌گويند. پس از كسر مصرف سرمايه ثابت از ارزش افزوده ناخالص، ارزش افزوده خالص به دست مي‌آيد.</t>
    </r>
  </si>
  <si>
    <r>
      <t>ارزش ستانده:</t>
    </r>
    <r>
      <rPr>
        <sz val="10"/>
        <rFont val="Tahoma"/>
        <family val="2"/>
      </rPr>
      <t xml:space="preserve"> ارزش کالاها و خدماتی هستند که‌ در بخش تولید مي‌شود، اعم از اين كه به ديگران عرضه شود يا به مصرف خود بخش برسد.</t>
    </r>
  </si>
  <si>
    <r>
      <t>ارزش مصارف واسطه:</t>
    </r>
    <r>
      <rPr>
        <sz val="10"/>
        <rFont val="Tahoma"/>
        <family val="2"/>
      </rPr>
      <t xml:space="preserve"> ارزش‌ کالاها و خدماتی‌ که‌ به‌ صورت‌ داده‌ها در یک‌ فرایند تولید، تغییر شکل داده یا مصرف‌ می‌شوند به ‌استثنای‌ مصرف‌ دارایی‌های‌ ثابت‌ که‌ به‌ عنوان‌ مصرف‌ سرمایه‌ ثابت ثبت‌ می‌شود.</t>
    </r>
  </si>
  <si>
    <r>
      <t>ارزش معاملات:</t>
    </r>
    <r>
      <rPr>
        <sz val="10"/>
        <rFont val="Tahoma"/>
        <family val="2"/>
      </rPr>
      <t xml:space="preserve"> مجموع تعداد اوراق بهادار معامله شده در بورس و فرابورس در قیمت جاری و حجم کالای معامله شده در  بورس انرژی و بورس کالا در قیمت جاری می‌باشد.</t>
    </r>
  </si>
  <si>
    <r>
      <t>ارزش موجودي سرمايه ثابت:</t>
    </r>
    <r>
      <rPr>
        <sz val="10"/>
        <rFont val="Tahoma"/>
        <family val="2"/>
      </rPr>
      <t xml:space="preserve"> ارزش كل كالاهاي سرمايه‌اي بخش در يك دوره زماني مشخص، به جز كالاهايي كه به عنوان مصارف واسطه مورد استفاده قرار مي گيرد.</t>
    </r>
  </si>
  <si>
    <r>
      <t>بهره‌وری نیروی کار:</t>
    </r>
    <r>
      <rPr>
        <sz val="10"/>
        <rFont val="Tahoma"/>
        <family val="2"/>
      </rPr>
      <t xml:space="preserve"> نسبت ارزش افزوده به تعداد شاغلان است.</t>
    </r>
  </si>
  <si>
    <r>
      <t>جبران خدمات كاركنان:</t>
    </r>
    <r>
      <rPr>
        <sz val="10"/>
        <rFont val="Tahoma"/>
        <family val="2"/>
      </rPr>
      <t xml:space="preserve"> کل‌ اجرت‌ نقدی‌ و غیرنقدی‌ قابل‌ پرداخت‌ توسط‌ بنگاه‌ به‌کارکنان‌ خود برای‌ جبران‌ کار انجام‌ شده‌ در یک‌ دوره‌ حسابداری‌ معین‌ است‌ اعم‌ از این‌ که ‌این‌ اجرت‌ قبل‌ از انجام‌ کار یا همزمان‌ با آن یا بعد از آن پرداخت‌ شده‌ باشد. جبران‌ خدمات‌ کارکنان‌، کار داوطلبانه‌ را که‌ در مقابل‌ آن پرداختی‌ صورت‌ نگرفته‌ باشد در بر نمی‌گیرد.</t>
    </r>
  </si>
  <si>
    <r>
      <t>خدمات:</t>
    </r>
    <r>
      <rPr>
        <sz val="10"/>
        <rFont val="Tahoma"/>
        <family val="2"/>
      </rPr>
      <t xml:space="preserve"> محصولات غیر ملموس حاصل از فعالیت تولیدی هستند که دارای موجودیت مستقل از تولید کننده آن نبوده و معمولا در زمان تولید مصرف می‌شوند. خرید و فروش خدمات از تولید آن‌ها جدا نیست و این دو فرایند همزمان صورت می‌گیرد.</t>
    </r>
  </si>
  <si>
    <r>
      <t>درامد  ناخالص ملي:</t>
    </r>
    <r>
      <rPr>
        <sz val="10"/>
        <rFont val="Tahoma"/>
        <family val="2"/>
      </rPr>
      <t xml:space="preserve"> بر طبق تعريف مركز آمار ايران، درامد  ناخالص ملي، عبارت است از حاصل جمع درامد هاي اوليه قابل دريافت توسط واحدهاي نهادي مقيم يك كشور در يك دوره زماني معين. به عبارت ديگر، درامد  ناخالص ملي از حاصل‌جمع جبري محصول ناخالص داخلي با خالص درامد  از خارج به دست مي‌آيد كه محصول ناخالص ملي (GNP) نيز ناميده مي‌شود.</t>
    </r>
  </si>
  <si>
    <r>
      <t>درامد  ملی سرانه:</t>
    </r>
    <r>
      <rPr>
        <sz val="10"/>
        <rFont val="Tahoma"/>
        <family val="2"/>
      </rPr>
      <t xml:space="preserve"> در صورتی که درامد  ملی را بر تعداد جمعیت یک کشور تقسیم گردد حاصل را درامد  سرانه می‌‌گویند.</t>
    </r>
  </si>
  <si>
    <r>
      <t>درامد  ملی:</t>
    </r>
    <r>
      <rPr>
        <sz val="10"/>
        <rFont val="Tahoma"/>
        <family val="2"/>
      </rPr>
      <t xml:space="preserve"> از جمع ارزش افزوده‌های بخش‌های اقتصاد کشور تولید ناخالص داخلی (GDP) بدست مي‌آيد که در صورت اضافه کردن خالص درامد های خارج از کشور تولید ناخالص ملی بدست مي‌آيد تولید ناخالص ملی را از آن جهت ناخالص می‌گویند که هزینه‌های استهلاک در آن منتشر است. بنابراین اگر هزینه‌های استهلاک را از تولید ناخالص ملی کسر نماییم درامد  ملی بدست مي‌آيد. درامد  ملی یعنی درامد ی که متعلق به مردم یک کشور است. </t>
    </r>
  </si>
  <si>
    <r>
      <t>رشد اقتصادی:</t>
    </r>
    <r>
      <rPr>
        <sz val="10"/>
        <rFont val="Tahoma"/>
        <family val="2"/>
      </rPr>
      <t xml:space="preserve"> براساس تعریف صندوق بین‌المللی پول رشد اقتصادی به تعبیر ساده عبارت است از افزایش تولید یک کشور در یک سال خاص در مقایسه با مقدار آن در سال پایه و در سطح کلان افزایش تولید ناخالص ملی (GNP) یا تولید ناخالص داخلی (GDP) در سال مورد بحث به نسبت مقدار آن در یک سال پایه رشد اقتصادی محسوب می‌شود. علت اینکه برای محاسبه رشد اقتصادی از قیمت‌های سال پایه استفاده می‌شود آن است که افزایش محاسبه شده در تولید ناخالص ملی ناشی از افزایش میزان تولیدات باشد و تاثیر افزایش قیمت‌ها (تورم) استهلاک تجهیزات و کالاهای سرمایه‌ای حذف گردد.</t>
    </r>
  </si>
  <si>
    <r>
      <t>کالاهای مصرفی:</t>
    </r>
    <r>
      <rPr>
        <sz val="10"/>
        <rFont val="Tahoma"/>
        <family val="2"/>
      </rPr>
      <t xml:space="preserve"> کالاهایی هستند که برای ارضا احتیاجات و خواسته‌های افراد مورد استفاده قرار می‌گیرند. کالاها و خدمات مصرفی، کالاها یا خدماتی است که بدون هیچگونه تغییر شکل (این تغییر شکل طبق تعریف سیستم حساب‌های ملی نباید به عنوان تولید محسوب شود مانند پخت غذا توسط خانوار) توسط خانوارها، موسسات غیر‌انتفاعی در خدمت خانوارها یا واحدهای دولتی جهت ارضای مستقیم نیازها یا خواسته های فردی، یا نیازهای جمعی به مصرف می‌رسد.</t>
    </r>
  </si>
  <si>
    <r>
      <t>کالای سرمایه‌ای:</t>
    </r>
    <r>
      <rPr>
        <sz val="10"/>
        <rFont val="Tahoma"/>
        <family val="2"/>
      </rPr>
      <t xml:space="preserve"> مانند تراکتور، ماشین‌های چاپ، ماشین‌های نساجی و ...، کالاهایی هستند که در تولید کالاهای دیگر مورد استفاده قرار می‌گیرند. </t>
    </r>
  </si>
  <si>
    <r>
      <t>محصول ناخالص داخلی:</t>
    </r>
    <r>
      <rPr>
        <sz val="10"/>
        <rFont val="Tahoma"/>
        <family val="2"/>
      </rPr>
      <t xml:space="preserve"> محصول ناخالص داخلي، نتيجه نهايي فعاليت‌هاي اقتصادي واحدهاي توليدي مقيم يك كشور در يك دوره زماني معين است. محصول ناخالص داخلی به سه روش زیر محاسبه می‌شود:</t>
    </r>
  </si>
  <si>
    <r>
      <t>مقدار انرژي مصرف شده:</t>
    </r>
    <r>
      <rPr>
        <sz val="10"/>
        <rFont val="Tahoma"/>
        <family val="2"/>
      </rPr>
      <t xml:space="preserve"> ميزان كل انرژي مصرف شده در فرايند توليد كالا و خدمات برحسب مقادير وزني حامل‌هاي انرژي.</t>
    </r>
    <r>
      <rPr>
        <b/>
        <sz val="10"/>
        <rFont val="Tahoma"/>
        <family val="2"/>
      </rPr>
      <t xml:space="preserve"> </t>
    </r>
    <r>
      <rPr>
        <sz val="10"/>
        <rFont val="Tahoma"/>
        <family val="2"/>
      </rPr>
      <t xml:space="preserve">همچنين از انجا كه شاخص درامد  سرانه از قيمت‌هاي محلي كشورها محاسبه مي‌گردد، و معمولا سطح قيمت محصولات و خدمات در كشورهاي مختلف يكسان نيست، از شاخص برابري قدرت خريد استفاده مي‌گردد. در اين روش، مقدار توليد كالاهاي مختلف در هر كشور، در قيمت‌هاي جهاني آن كالاها ضرب شده و پس از انجام تعديلات لازم، توليد ناخالص ملي و درامد  سرانه آنان محاسبه مي‌گردد. </t>
    </r>
  </si>
  <si>
    <r>
      <t>ارز:</t>
    </r>
    <r>
      <rPr>
        <sz val="10"/>
        <rFont val="Tahoma"/>
        <family val="2"/>
      </rPr>
      <t xml:space="preserve"> در مفهوم محدود آن پول رایج کشورهای خارجی و در مفهوم وسیع آن کلیه وسایل پولی پرداختی در مبادلات بین‌المللی است. ارز، در مفهوم وسیع آن منحصر به اسکناس نبوده بلکه اسنادی از قبیل چک، سفته و برات را نیز شامل می‌شود. </t>
    </r>
  </si>
  <si>
    <r>
      <t>ارزش بازار بورس اوراق بهادار يا فرابورس:</t>
    </r>
    <r>
      <rPr>
        <sz val="10"/>
        <rFont val="Tahoma"/>
        <family val="2"/>
      </rPr>
      <t xml:space="preserve"> مجموع حاصلضرب اخرین قیمت سهام شرکت‌های پذیرفته شده در بورس اوراق بهادار یا فرابورس در تعداد سهام منتشر شده آن‌هاست.</t>
    </r>
  </si>
  <si>
    <r>
      <t>ارزش معاملات بورس اوراق بهادار:</t>
    </r>
    <r>
      <rPr>
        <sz val="10"/>
        <rFont val="Tahoma"/>
        <family val="2"/>
      </rPr>
      <t xml:space="preserve"> ارزش اوراق بهادار مورد معامله در بورس اوراق بهادار که به صورت مجموع حاصلضرب تعداد اوراق بهادار معامله شده در قیمت جاری آن محاسبه می‌شود. </t>
    </r>
  </si>
  <si>
    <r>
      <t>ارزش معاملات بورس كالا:</t>
    </r>
    <r>
      <rPr>
        <sz val="10"/>
        <rFont val="Tahoma"/>
        <family val="2"/>
      </rPr>
      <t xml:space="preserve"> ارزش کالای مورد معامله در بورس کالا که به صورت مجموع حاصلضرب کالا در قیمت جاری آن محاسبه می‌شود. </t>
    </r>
  </si>
  <si>
    <r>
      <t>ارزش معاملات سرمايه گذاران خارجي در بورس يا فرابورس:</t>
    </r>
    <r>
      <rPr>
        <sz val="10"/>
        <rFont val="Tahoma"/>
        <family val="2"/>
      </rPr>
      <t xml:space="preserve"> مجموع حاصلضرب تعداد اوراق بهادار معامله شده توسط اشخاص خارجی در قیمت جاری در بورس یا فرابورس می‌باشد. </t>
    </r>
  </si>
  <si>
    <r>
      <t>ارزش معاملات فرابورس:</t>
    </r>
    <r>
      <rPr>
        <sz val="10"/>
        <rFont val="Tahoma"/>
        <family val="2"/>
      </rPr>
      <t xml:space="preserve"> ارزش اوراق بهادار مورد معامله در فرابورس که به صورت مجموع حاصلضرب تعداد اوراق بهادار معامله شده در قیمت جاری آن محاسبه می‌شود. </t>
    </r>
  </si>
  <si>
    <r>
      <t>ارزش معاملات قرارداد آتی سهام:</t>
    </r>
    <r>
      <rPr>
        <sz val="10"/>
        <rFont val="Tahoma"/>
        <family val="2"/>
      </rPr>
      <t xml:space="preserve"> مجموع حاصلضرب اندازه قرارداد در قیمت قراردادهای آتی سهام در قیمت آن‌ها است. </t>
    </r>
  </si>
  <si>
    <r>
      <t>اعتبار تملك دارايي‌هاي سرمايه‌اي:</t>
    </r>
    <r>
      <rPr>
        <sz val="10"/>
        <rFont val="Tahoma"/>
        <family val="2"/>
      </rPr>
      <t xml:space="preserve"> اعتباراتی که برای تامین هزینه‌های طرح‌های عمرانی پیش‌بینی می‌شود. </t>
    </r>
  </si>
  <si>
    <r>
      <t>اعتبارات تملك دارايي‌هاي مالي:</t>
    </r>
    <r>
      <rPr>
        <sz val="10"/>
        <rFont val="Tahoma"/>
        <family val="2"/>
      </rPr>
      <t xml:space="preserve"> اعتباری که در بودجه کل کشور برای بازپرداخت تعهدات، وام‌ها و تحصیل دارایی‌های مالی در نظر گرفته می‌شود. </t>
    </r>
  </si>
  <si>
    <r>
      <t>اعتبارات هزینه‌ای:</t>
    </r>
    <r>
      <rPr>
        <sz val="10"/>
        <rFont val="Tahoma"/>
        <family val="2"/>
      </rPr>
      <t xml:space="preserve"> اعتباراتی که برای تامین هزینه‌های جاری دولت و همچنین هزینه نگهداشت سطح فعالیت‌های اقتصادی و اجتماعی دولت پیش‌بینی می‌شود. </t>
    </r>
  </si>
  <si>
    <r>
      <t>بازار سرمايه اوراق بهادار:</t>
    </r>
    <r>
      <rPr>
        <sz val="10"/>
        <rFont val="Tahoma"/>
        <family val="2"/>
      </rPr>
      <t xml:space="preserve"> بازاری که اوراق بهادار بلند مدت با سررسید بیش از یک سال یا بدون سر رسید در آن مورد معامله قرار گیرد.</t>
    </r>
  </si>
  <si>
    <r>
      <t>بازار فرابورس:</t>
    </r>
    <r>
      <rPr>
        <sz val="10"/>
        <rFont val="Tahoma"/>
        <family val="2"/>
      </rPr>
      <t xml:space="preserve"> بازاری در قالب شبکه الکترونیک یا غیر الکترونیک که معادلات اوراق بهادار در آن بر پایه مذاکرات صورت می‌گیرد. </t>
    </r>
  </si>
  <si>
    <r>
      <t>بورس اوراق بهادار:</t>
    </r>
    <r>
      <rPr>
        <sz val="10"/>
        <rFont val="Tahoma"/>
        <family val="2"/>
      </rPr>
      <t xml:space="preserve"> بازاری متشکل و سازمان یافته که اوراق بهادار در آن توسط کارگزاران و یا معامله‌گران، مورد داد و ستد قرار می‌گیرد.</t>
    </r>
  </si>
  <si>
    <r>
      <t>بورس کالا:</t>
    </r>
    <r>
      <rPr>
        <sz val="10"/>
        <rFont val="Tahoma"/>
        <family val="2"/>
      </rPr>
      <t xml:space="preserve"> بازاری متشکل و سازمان یافته که در آن کالا و اوراق بهادار مبتنی بر کالا توسط کارگزاران مورد داد و ستد قرار می‌گیرد.</t>
    </r>
  </si>
  <si>
    <r>
      <t>بیمه:</t>
    </r>
    <r>
      <rPr>
        <sz val="10"/>
        <rFont val="Tahoma"/>
        <family val="2"/>
      </rPr>
      <t xml:space="preserve"> عقدی است که به موجب آن یک طرف تعهد می‌کند در ازای پرداخت وجه یا وجوهی از طرف دیگر، در صورت وقوع یا بروز حادثه، خسارت وارده بر وی را جبران نموده یا وجه معینی را بپردازد. متعهد را بیمه‌گر، طرف تعهد را بیمه گذار، وجهی را که بیمه گذار به بیمه‌گر می‌پردازد حق بیمه و انچه را که بیمه می‌شود موضوع بیمه می‌نامند. </t>
    </r>
  </si>
  <si>
    <r>
      <t>پایه پولی:</t>
    </r>
    <r>
      <rPr>
        <sz val="10"/>
        <rFont val="Tahoma"/>
        <family val="2"/>
      </rPr>
      <t xml:space="preserve"> پایه پولي يكي از متغيرهاي بسيار مهم پولي است كه به آن پول پر قدرت هم مي‌گويند، زيرا هرگونه افزايش در پايه پولي منجر به افزايش چند برابر آن (معادل ضريب فزاينده نقدينگي) در نقدينگي می‌شود. پايه پولي كه بر اساس ترازنامه بانك مركزي تهيه می‌شود و داراي دو وجه، منابع و مصارف می‌باشد. شايان ذكر است منابع و مصارف پايه پولي با يكديگر برابر هستند.</t>
    </r>
  </si>
  <si>
    <r>
      <t>تسهيلات اعطايي بانكي:</t>
    </r>
    <r>
      <rPr>
        <sz val="10"/>
        <rFont val="Tahoma"/>
        <family val="2"/>
      </rPr>
      <t xml:space="preserve"> تسهیلات اعطایی بانکی، عبارت است از تامین مالی یا تضمین تعهـدات مالی متقاضیان طبق قانون عملیات بانکی بدون ربا. روش‌های اعطای تسهیلات بانکی عبارتند از: قرض الحسنه، مشـارکت مـدنی، مشـارکت حقوقی، سرمایه‌گذاری مستقیم، مضاربه، معاملات سلف، فروش اقساطی، اجاره به شرط تملیک، جعاله، مزارعه، مساقات و خرید دین. </t>
    </r>
  </si>
  <si>
    <r>
      <t>تورم:</t>
    </r>
    <r>
      <rPr>
        <sz val="10"/>
        <rFont val="Tahoma"/>
        <family val="2"/>
      </rPr>
      <t xml:space="preserve"> افزایش مستمر و پایدار در سطح عمومی قیمت کالاها و خدمات در یک اقتصاد در طول یک دوره مشخص است. </t>
    </r>
  </si>
  <si>
    <r>
      <t>تولید ناخالص داخلی:</t>
    </r>
    <r>
      <rPr>
        <sz val="10"/>
        <rFont val="Tahoma"/>
        <family val="2"/>
      </rPr>
      <t xml:space="preserve"> رجوع شود به محصول ناخالص داخلی.</t>
    </r>
  </si>
  <si>
    <r>
      <t>حجم معاملات بورس اوراق بهادار:</t>
    </r>
    <r>
      <rPr>
        <sz val="10"/>
        <rFont val="Tahoma"/>
        <family val="2"/>
      </rPr>
      <t xml:space="preserve"> مجموع تعداد اوراق بهادار معامله شده در بورس اوراق بهادار است.</t>
    </r>
  </si>
  <si>
    <r>
      <t>حجم معاملات بورس كالا:</t>
    </r>
    <r>
      <rPr>
        <sz val="10"/>
        <rFont val="Tahoma"/>
        <family val="2"/>
      </rPr>
      <t xml:space="preserve"> مجموع تعداد کالای معامله شده در بورس کالا است. </t>
    </r>
  </si>
  <si>
    <r>
      <t>حجم معاملات سرمايه گذاران خارجي در بورس یا فرابورس:</t>
    </r>
    <r>
      <rPr>
        <sz val="10"/>
        <rFont val="Tahoma"/>
        <family val="2"/>
      </rPr>
      <t xml:space="preserve"> مجموع تعداد اوراق بهادار معامله شده در بورس یا فرابورس توسط اشخاص خارجی است.</t>
    </r>
  </si>
  <si>
    <r>
      <t>حجم معاملات فرابورس:</t>
    </r>
    <r>
      <rPr>
        <sz val="10"/>
        <rFont val="Tahoma"/>
        <family val="2"/>
      </rPr>
      <t xml:space="preserve"> مجموع تعداد اوراق بهادار معامله شده در فرابورس است. </t>
    </r>
  </si>
  <si>
    <r>
      <t>حق بيمه توليدي:</t>
    </r>
    <r>
      <rPr>
        <sz val="10"/>
        <rFont val="Tahoma"/>
        <family val="2"/>
      </rPr>
      <t xml:space="preserve"> مجموع حق بیمه بیمه، نامه‌هایی که طی دوره مورد بررسی توسط موسسات بیمه صادر شده‌اند. </t>
    </r>
  </si>
  <si>
    <r>
      <t>حق بيمه سرانه:</t>
    </r>
    <r>
      <rPr>
        <sz val="10"/>
        <rFont val="Tahoma"/>
        <family val="2"/>
      </rPr>
      <t xml:space="preserve"> نسبت حق بیمه تولیدی موسسات بیمه طی یک سال بر جمعیت کشور است. </t>
    </r>
  </si>
  <si>
    <r>
      <t>خسارت پرداختی:</t>
    </r>
    <r>
      <rPr>
        <sz val="10"/>
        <rFont val="Tahoma"/>
        <family val="2"/>
      </rPr>
      <t xml:space="preserve"> وجهی است که بیمه‌گر بعد از وقوع حادثه موضوع بیمه، جهت جبران خسارت به بیمه‌گذار پرداخت می‌شود.</t>
    </r>
  </si>
  <si>
    <r>
      <t>دارايي‌هاي خارجي سيستم بانكي:</t>
    </r>
    <r>
      <rPr>
        <sz val="10"/>
        <rFont val="Tahoma"/>
        <family val="2"/>
      </rPr>
      <t xml:space="preserve"> دارایی‌های خارجی سیستم بانکی، شامل طلا و ارز پشتوانه، سهام ایران در موسسات بین‌المللی و طلا و ارز آزاد است. </t>
    </r>
  </si>
  <si>
    <r>
      <t>سال پایه شاخص قیمت:</t>
    </r>
    <r>
      <rPr>
        <sz val="10"/>
        <rFont val="Tahoma"/>
        <family val="2"/>
      </rPr>
      <t xml:space="preserve"> سال معین و ثابتی است كه با توجه به شرایط اقتصادی و اجتماعی کشور انتخاب می‌شود و شاخص‌ها در همه دوره‌هاي ديگر بر مبنای آن ساخته شده و با آن مقايسه مي‌شوند. عدد شاخص در آن سال برابر 100 است.</t>
    </r>
  </si>
  <si>
    <r>
      <t>سبد كالاها و خدمات:</t>
    </r>
    <r>
      <rPr>
        <sz val="10"/>
        <rFont val="Tahoma"/>
        <family val="2"/>
      </rPr>
      <t xml:space="preserve"> مجموعه مشخصی از کالاها و خدمات است که در تهیه CPI می‌تواند شامل مقادیر واقعی کالاها یا خدمات کسب شده یا مصرف شده خانوارها در دوره‌ای معین و یا مقادیر فرضی باشد. </t>
    </r>
  </si>
  <si>
    <r>
      <t>سپرده سرمايه‌گذاري مدت‌دار:</t>
    </r>
    <r>
      <rPr>
        <sz val="10"/>
        <rFont val="Tahoma"/>
        <family val="2"/>
      </rPr>
      <t xml:space="preserve"> به سپرده‌هایی اطلاق می‌شود که بانک‌ها بصورت سپرده‌های کوتاه مدت و بلند مدت، از مردم قبول می‌کنند. در سپرده سرمایه‌گذاری مدت‌دار، صاحبان سپرده، پول خود را نزد بانک‌ها به سپرده می‌گذارند و بانک‌ها به عنوان وکیل سپرده‌گذار عمل می‌کنند و منافع حاصل از این سپرده‌ها، طبق عقد قرارداد اسلامی مورد استفاده قرار می‌گیرد. منافع بر اساس عقد قراردادی بین سپرده‌گذار و بانک، تقسیم می‌شود.</t>
    </r>
  </si>
  <si>
    <r>
      <t>سپرده‌ها و وجوه بخش خصوصي:</t>
    </r>
    <r>
      <rPr>
        <sz val="10"/>
        <rFont val="Tahoma"/>
        <family val="2"/>
      </rPr>
      <t xml:space="preserve"> سپرده‌ها و وجوه بخش خصوصی، سپرده‌هایی است که به وسیله اشخاص حقیقی و حقوقی خصوصی طبق ضوابطی به بانک‌ها سپرده می‌شود با اجرای قانون عملیات بانکی بدون ربا، بانک‌ها به شرح زیر مبادرت به قبول سپرده می‌کنند: الف - سپرده قرض الحسنه ب - سپرده سرمایه‌گذاری. </t>
    </r>
  </si>
  <si>
    <r>
      <t>سپرده‌هاي قرض‌الحسنه پس‌انداز:</t>
    </r>
    <r>
      <rPr>
        <sz val="10"/>
        <rFont val="Tahoma"/>
        <family val="2"/>
      </rPr>
      <t xml:space="preserve"> سپرده‌های قرض الحسنه پس‌انداز، به سپرده‌هایی گفته می‌شود که صاحبان آن‌ها می‌توانند با استفاده از دفترچه حساب پس انداز، از حساب خود برداشت کنند. به سپرده‌های قرض الحسنه پس انداز سودی تعلق نمی‌گیرد؛ اما، طبق قانون، بانک‌ها می‌توانند به منظور جذب و تجهیز این گونه سپرده‌ها، جوایز غیر ثابت نقدی یا جنسی به سپرده گذاران اعطا کنند. </t>
    </r>
  </si>
  <si>
    <r>
      <t>سپرده‌هاي قرض‌الحسنه:</t>
    </r>
    <r>
      <rPr>
        <sz val="10"/>
        <rFont val="Tahoma"/>
        <family val="2"/>
      </rPr>
      <t xml:space="preserve"> طبق قانون، بانک‌ها سپرده‌های قرض الحسنه را از طریق حساب‌های جاری و پس انداز قبول می‌کنند. در هر دو نوع سپرده، بانک‌ها مکلفند عندالمطالبه، از موجودی سرمایه‌گذار، به هر مقدار که درخواست کند مسترد نمایند. به این سپرده‌ها سودی تعلق نمی‌گیرد.</t>
    </r>
  </si>
  <si>
    <r>
      <t>سرمایه‌گذار خارجی:</t>
    </r>
    <r>
      <rPr>
        <sz val="10"/>
        <rFont val="Tahoma"/>
        <family val="2"/>
      </rPr>
      <t xml:space="preserve"> اشخاص حقیقی و حقوقی غیر ایرانی یا ایرانی که با استفاده از سرمایه با منشا خارجی در قالب یک بنگاه اقتصادی جدید یا موجود در ایران، سرمایه‌گذاری کنند. </t>
    </r>
  </si>
  <si>
    <r>
      <t>سرمايه خارجي:</t>
    </r>
    <r>
      <rPr>
        <sz val="10"/>
        <rFont val="Tahoma"/>
        <family val="2"/>
      </rPr>
      <t xml:space="preserve"> انواع سرمایه اعم از نقدی شامل وجوه نقد و سود سهام قابل انتقال سرمایه‌گذار خارجی و غیرنقدی شامل ماشین‌الات و تجهیزات، ابزار و قطعات یدکی، قطعات منفصله و مواد اولیه افزودنی و کمکی، حق اختراع، دانش فنی، اسامی و علائم تجاری و خدمات تخصصی و سایر موارد مجاز شده که با تصویب هیات دولت توسط سرمایه‌گذار خارجی به کشور وارد می‌شود.</t>
    </r>
  </si>
  <si>
    <r>
      <t>سهم:</t>
    </r>
    <r>
      <rPr>
        <sz val="10"/>
        <rFont val="Tahoma"/>
        <family val="2"/>
      </rPr>
      <t xml:space="preserve"> ورقه بهاداری که نشان دهنده میزان مالکیت دارنده آن در یک شرکت سهامی است.</t>
    </r>
  </si>
  <si>
    <r>
      <t>سيستم بانكي:</t>
    </r>
    <r>
      <rPr>
        <sz val="10"/>
        <rFont val="Tahoma"/>
        <family val="2"/>
      </rPr>
      <t xml:space="preserve"> به مجموعه بانک‌های تجاری، تخصصی و بانک مرکزی جمهوری اسلامی ایران، سیستم بانکی گفته می‌شود.</t>
    </r>
  </si>
  <si>
    <r>
      <t>شاخص قيمت مصرف كننده:</t>
    </r>
    <r>
      <rPr>
        <sz val="10"/>
        <rFont val="Tahoma"/>
        <family val="2"/>
      </rPr>
      <t xml:space="preserve"> شاخص قیمت ماهانه یا فصلی‌ای که توسط یک سازمان آماری رسمی تهیه و منتشر می‌شود و میانگین تغییرات نسبی قیمت کالاها و خدمات مصرفی کسب شده یا مصرف شده توسط خانوارها را اندازه می‌گیرد. تعریف دقیق در کشورهای مختلف فرق می‌کند. </t>
    </r>
  </si>
  <si>
    <r>
      <t>شاخص قيمت:</t>
    </r>
    <r>
      <rPr>
        <sz val="10"/>
        <rFont val="Tahoma"/>
        <family val="2"/>
      </rPr>
      <t xml:space="preserve"> شاخصی که نشان دهنده میانگین تغییرات نسبی در قیمت‌های مجموعه مشخصی از کالاها و خدمات در بین دو دوره زمانی می‌باشد.</t>
    </r>
  </si>
  <si>
    <r>
      <t>شاخص كل بورس اوراق بهادار تهران:</t>
    </r>
    <r>
      <rPr>
        <sz val="10"/>
        <rFont val="Tahoma"/>
        <family val="2"/>
      </rPr>
      <t xml:space="preserve"> شاخصی که بیانگر روند سطح عمومی قیمت کل شرکت‌های پذیرفته شده در بورس اوراق بهادار تهران و ناشی از تغییر قیمت سهام و تقسیم سود نقدی است. </t>
    </r>
  </si>
  <si>
    <r>
      <t>شاخص كل بورس اوراق بهادار:</t>
    </r>
    <r>
      <rPr>
        <sz val="10"/>
        <rFont val="Tahoma"/>
        <family val="2"/>
      </rPr>
      <t xml:space="preserve"> شاخصی که بیانگر روند سطح عمومی قیمت کل شرکت‌های پذیرفته شده در بورس اوراق بهادار است و تغییرات سطح عمومی قیمت‌ها را نسبت به تاریخ مبدا نشان می‌دهد. </t>
    </r>
  </si>
  <si>
    <r>
      <t>شبه پول:</t>
    </r>
    <r>
      <rPr>
        <sz val="10"/>
        <rFont val="Tahoma"/>
        <family val="2"/>
      </rPr>
      <t xml:space="preserve"> به آن قسمت از سپرده‌های بخش غیردولتی نزد بانک‌ها که از درجه نقدینگی كمتری نسبت به سپرده‌های دیداری بخش غیر دولتی برخوردار است گفته می‌شود در حال حاضر شبه پول شامل سپرده‌های سرمایه‌گذاری مدت دار، سپرده‌های قرض الحسنه پس انداز و سپرده‌های متفرقه است. </t>
    </r>
  </si>
  <si>
    <r>
      <t>ضریب فزاینده نقدینگی:</t>
    </r>
    <r>
      <rPr>
        <sz val="10"/>
        <rFont val="Tahoma"/>
        <family val="2"/>
      </rPr>
      <t xml:space="preserve"> ضریبی است که قدرت افزایش حجم نقدینگی را بر اساس فعالیت بانک‌های تجاری نشان می‌دهد. به عبارتی دیگر، ضریب فزاینده نقدینگی نشان می‌دهد در ازای هر واحد پایه پولی حجم نقدینگی چقدر تغییر می‌کند.</t>
    </r>
  </si>
  <si>
    <r>
      <t>ضريب نفوذ بيمه:</t>
    </r>
    <r>
      <rPr>
        <sz val="10"/>
        <rFont val="Tahoma"/>
        <family val="2"/>
      </rPr>
      <t xml:space="preserve"> نسبت مجموع حق بیمه تولیدی موسسات بیمه در یک سال به تولید ناخالص داخلی کشور است.</t>
    </r>
  </si>
  <si>
    <r>
      <t>قيمت بازار اوراق بهادار:</t>
    </r>
    <r>
      <rPr>
        <sz val="10"/>
        <rFont val="Tahoma"/>
        <family val="2"/>
      </rPr>
      <t xml:space="preserve"> قیمتی که ورقه بهادار براساس آن مورد معامله قرار می‌گیرد.</t>
    </r>
  </si>
  <si>
    <r>
      <t>نرخ ارز:</t>
    </r>
    <r>
      <rPr>
        <sz val="10"/>
        <rFont val="Tahoma"/>
        <family val="2"/>
      </rPr>
      <t xml:space="preserve"> نـرخ ارز، قیمت واحـد پـول خارجی یا یک واحـد حق بـرداشت مخصـوص (SDR) در مبادله با پول رایج یک کشور است.</t>
    </r>
  </si>
  <si>
    <r>
      <t xml:space="preserve">نقدينگي: </t>
    </r>
    <r>
      <rPr>
        <sz val="10"/>
        <rFont val="Tahoma"/>
        <family val="2"/>
      </rPr>
      <t xml:space="preserve">به مجموعه پول (سپرده‌های دیداری بخش غیردولتی نزد بانک‌ها و اسکناس و مسکوک در دست اشخاص) و شبه پول (سپرده‌های سرمایه‌گذاری مدت‌دار، سپرده‌های قرض‌الحسنه پس انداز و سپرده‌های متفرقه) نقدینگی گفته می‌شود. </t>
    </r>
  </si>
  <si>
    <r>
      <t>بودجه كل كشور:</t>
    </r>
    <r>
      <rPr>
        <sz val="10"/>
        <rFont val="Tahoma"/>
        <family val="2"/>
      </rPr>
      <t xml:space="preserve"> برنامه مالی دولت که برای یک سال مالی تهیه و حاوی پیش‌بینی درامد ها و سایر منابع تامین اعتبار و براورد هزینه‌ها برای انجام عملیاتی است که منجر به نیل سیاست‌ها و هدف‌های قانونی کشور می‌شود. </t>
    </r>
  </si>
  <si>
    <r>
      <t>درامد  اختصاصي دولت:</t>
    </r>
    <r>
      <rPr>
        <sz val="10"/>
        <rFont val="Tahoma"/>
        <family val="2"/>
      </rPr>
      <t xml:space="preserve"> درامدهایی که به موجب قانون برای مصرف یا مصارف خاص در بودجه کل کشور این عنوان منظور شود. </t>
    </r>
  </si>
  <si>
    <r>
      <t>درامد  دولت:</t>
    </r>
    <r>
      <rPr>
        <sz val="10"/>
        <rFont val="Tahoma"/>
        <family val="2"/>
      </rPr>
      <t xml:space="preserve"> منظور آن دسته از داد و ستدهای بخش دولتی است که ارزش خالص را افزایش می‌دهد. </t>
    </r>
  </si>
  <si>
    <r>
      <t>درامد  شرکت‌های دولتی:</t>
    </r>
    <r>
      <rPr>
        <sz val="10"/>
        <rFont val="Tahoma"/>
        <family val="2"/>
      </rPr>
      <t xml:space="preserve"> درامدهایی که در قبال ارائه خدمت و یا فروش کالا و سایر فعالیت‌هایی که شرکت‌های مذکور به موجب قوانین و مقررات مجاز به انجام آن‌ها هستند، عاید آن شرکت‌ها می‌شود.</t>
    </r>
  </si>
  <si>
    <r>
      <t>درامد  عمومي دولت:</t>
    </r>
    <r>
      <rPr>
        <sz val="10"/>
        <rFont val="Tahoma"/>
        <family val="2"/>
      </rPr>
      <t xml:space="preserve"> درامد  وزارتخانه‌ها، موسسات دولتی و مالیات و سود سهام شرکت‌های دولتی و درامد  حاصل از انحصارات و مالکیت و سایر درامدهایی که در قانون بودجه کل کشور تحت این عنوان منظور می‌شود.</t>
    </r>
  </si>
  <si>
    <r>
      <t>درامدهاي مالياتي:</t>
    </r>
    <r>
      <rPr>
        <sz val="10"/>
        <rFont val="Tahoma"/>
        <family val="2"/>
      </rPr>
      <t xml:space="preserve"> یکی از منابع درامد دولت است که تحت عنوان مالیات و طبق قوانین وصول و با عناوین اصلی مستقیم و غیرمستقیم طبقه‌بندی می‌شود.</t>
    </r>
  </si>
  <si>
    <r>
      <t>دریافتی‌های دولت:</t>
    </r>
    <r>
      <rPr>
        <sz val="10"/>
        <rFont val="Tahoma"/>
        <family val="2"/>
      </rPr>
      <t xml:space="preserve"> تمامی وجوهی که تحت عنوان درامد هایی عمومی، درامد  اختصاصی، درامد  شرکت‌های دولتی، سایر منابع تامین اعتبار، سپرده‌ها و هدایا به استثنای هدایایی که برای مصارف خاصی اهدا می‌شود و مانند آن‌ها و سایر وجوهی که به موجب قانون باید در حساب‌های خزانه‌داری کل متمرکز شود. </t>
    </r>
  </si>
  <si>
    <r>
      <t>مالیات بر ارزش افزوده:</t>
    </r>
    <r>
      <rPr>
        <sz val="10"/>
        <rFont val="Tahoma"/>
        <family val="2"/>
      </rPr>
      <t xml:space="preserve"> مالیاتی که به تولید یا فروش برخی کالاهای ساخت داخل یا وارداتی وضع می‌شود که مالیات را بر قیمت کالا افزوده و از مصرف کنندگان وصول می‌شود. </t>
    </r>
  </si>
  <si>
    <r>
      <t>مالیات بر درامد  اتفاقی:</t>
    </r>
    <r>
      <rPr>
        <sz val="10"/>
        <rFont val="Tahoma"/>
        <family val="2"/>
      </rPr>
      <t xml:space="preserve"> مالیاتی که بر درامد  نقدی و یا غیر نقدی که شخص حقیقی یا حقوقی به صورت بلاعوض و یا از طریق معاملات محاباتی و یا به عنوان جایزه یا هر عنوان دیگر از این قبیل وصول می‌شود. </t>
    </r>
  </si>
  <si>
    <r>
      <t>مالیات بر درامد  اشخاص حقوقی:</t>
    </r>
    <r>
      <rPr>
        <sz val="10"/>
        <rFont val="Tahoma"/>
        <family val="2"/>
      </rPr>
      <t xml:space="preserve"> مالیاتی که بر شرکت‌ها و درامد  ناشی از فعالیت‌های انتفاعی سایر اشخاص حقوقی که از منابع مختلف در ایران یا خارج از ایران حاصل شده وصول می‌شود. </t>
    </r>
  </si>
  <si>
    <r>
      <t>ماليات بر ثروت:</t>
    </r>
    <r>
      <rPr>
        <sz val="10"/>
        <rFont val="Tahoma"/>
        <family val="2"/>
      </rPr>
      <t xml:space="preserve"> نوعی مالیات بر دارایی که طبق قانون پس از کسر بدهی از دارایی از مودی وصول می‌شود.</t>
    </r>
  </si>
  <si>
    <r>
      <t>ماليات بر دارايي:</t>
    </r>
    <r>
      <rPr>
        <sz val="10"/>
        <rFont val="Tahoma"/>
        <family val="2"/>
      </rPr>
      <t xml:space="preserve"> مالیاتی که طبق قانون بر دارایی اشخاص و موسسات وضع می‌شود.</t>
    </r>
  </si>
  <si>
    <r>
      <t>ماليات بر درامد  مشاغل:</t>
    </r>
    <r>
      <rPr>
        <sz val="10"/>
        <rFont val="Tahoma"/>
        <family val="2"/>
      </rPr>
      <t xml:space="preserve"> نوعی مالیات بر درامد  که موجب قانون بر درامد  شغلی اشخاص حقیقی وضع می‌شود. </t>
    </r>
  </si>
  <si>
    <r>
      <t>ماليات بر درامد :</t>
    </r>
    <r>
      <rPr>
        <sz val="10"/>
        <rFont val="Tahoma"/>
        <family val="2"/>
      </rPr>
      <t xml:space="preserve"> مالیات مستقیمی که طبق قانون بر درامد  اشخاص حقیقی و حقوقی وضع می‌شود. </t>
    </r>
  </si>
  <si>
    <r>
      <t>ماليات بر كالاها و خدمات:</t>
    </r>
    <r>
      <rPr>
        <sz val="10"/>
        <rFont val="Tahoma"/>
        <family val="2"/>
      </rPr>
      <t xml:space="preserve"> مالیاتی است که طبق قانون بر تولید، فروش و مصرف برخی از کالاها و خدمات وضع می‌شود.</t>
    </r>
  </si>
  <si>
    <r>
      <t>ماليات بر واردات:</t>
    </r>
    <r>
      <rPr>
        <sz val="10"/>
        <rFont val="Tahoma"/>
        <family val="2"/>
      </rPr>
      <t xml:space="preserve"> شامل حقوق ورودی (حقوق پایه و سود بازرگانی) و کلیه عوارضی است که براساس قوانین و مقررات از واردکنندگان کالا دریافت می‌گردد. </t>
    </r>
  </si>
  <si>
    <r>
      <t>ماليات مستقيم:</t>
    </r>
    <r>
      <rPr>
        <sz val="10"/>
        <rFont val="Tahoma"/>
        <family val="2"/>
      </rPr>
      <t xml:space="preserve"> مالیاتی که بر درامد  و دارایی اشخاص حقیقی وضع می‌شود و قابلیت انتقال به دیگری را ندارد. </t>
    </r>
  </si>
  <si>
    <r>
      <t>ماليات:</t>
    </r>
    <r>
      <rPr>
        <sz val="10"/>
        <rFont val="Tahoma"/>
        <family val="2"/>
      </rPr>
      <t xml:space="preserve"> عبارتست از پرداخت‌های اجباری و بلاعوض اشخاص حقیقی و حقوقی به دولت که مطابق قانون و در جهت اعمال حاکمیت و تامین مصارف عمومی صورت می‌گیرد. </t>
    </r>
  </si>
  <si>
    <r>
      <t>ماليات‌هاي غيرمستقيم:</t>
    </r>
    <r>
      <rPr>
        <sz val="10"/>
        <rFont val="Tahoma"/>
        <family val="2"/>
      </rPr>
      <t xml:space="preserve"> مالیات‌هایی است که بر تولید، واردات، مصرف و فروش کالاها و خدمات وضع می‌شود و قابلیت انتقال به اشخاص دیگر را دارند. </t>
    </r>
  </si>
  <si>
    <r>
      <t>واگذاري دارايي‌هاي سرمايه‌اي:</t>
    </r>
    <r>
      <rPr>
        <sz val="10"/>
        <rFont val="Tahoma"/>
        <family val="2"/>
      </rPr>
      <t xml:space="preserve"> روشی برای فروش منابع حاصل از دارایی‌های سرمایه‌ای مندرج در قانون بودجه سالانه کل کشور است. </t>
    </r>
  </si>
  <si>
    <r>
      <t xml:space="preserve">ضریب جینی (GINI): </t>
    </r>
    <r>
      <rPr>
        <sz val="10"/>
        <rFont val="Tahoma"/>
        <family val="2"/>
      </rPr>
      <t>ضریب جینی شاخص نابرابری درامد  است که از منحنی لورنز به دست مي‌آيد و هر سال توسط بانک مرکزی و مرکز آمار ایران برای کل کشور محاسبه و اعلام می‌شود و قابلیت محاسبه در سطح استانی را نیز داراست. درصورتی که توزیع درامد  کاملا برابر باشد این ضریب مساوی صفر و درصورتی که توزیع درامد  کاملا نابرابر باشد، این ضریب مساوی یک است هر چه این ضریب کوچکتر باشد بیانگر آن است که درامد  عادلانه‌تر توزیع شده است.</t>
    </r>
  </si>
  <si>
    <r>
      <t>هزينه‌ خالص:</t>
    </r>
    <r>
      <rPr>
        <i/>
        <sz val="10"/>
        <rFont val="Tahoma"/>
        <family val="2"/>
      </rPr>
      <t xml:space="preserve"> </t>
    </r>
    <r>
      <rPr>
        <sz val="10"/>
        <rFont val="Tahoma"/>
        <family val="2"/>
      </rPr>
      <t>هرگاه ارزش كالاي دست دوم فروش رفته از ارزش كالاي مشابه خريداري شده، در دوره آماري كسر شود، باقیمانده، هزينه‌ خالص خانوار در كالاي مربوطه خواهد بود. آن دسته از جداول اين نشريه كه در عنوان آن‌ها واژه‌ «ناخالص» به كار رفته است، ارقام «هزينه‌ ناخالص» و بقيه‌ جداول، ارقام مربوط به «هزينه‌ خالص» را ارائه مي‌كنند.</t>
    </r>
  </si>
  <si>
    <r>
      <t>هزينه‌ ناخالص:</t>
    </r>
    <r>
      <rPr>
        <sz val="10"/>
        <rFont val="Tahoma"/>
        <family val="2"/>
      </rPr>
      <t xml:space="preserve"> هزينه‌ ناخالص عبارت از ارزش تهيه‌ كالاي مورد نظر بدون كسر فروش دست دوم از همان كالا است. </t>
    </r>
  </si>
  <si>
    <r>
      <t>هزينه‌:</t>
    </r>
    <r>
      <rPr>
        <sz val="10"/>
        <rFont val="Tahoma"/>
        <family val="2"/>
      </rPr>
      <t xml:space="preserve"> ارزش پولي كالا يا خدمت تهيه‌ شده توسط خانوار به منظور مصرف اعضا يا هديه به ديگران، هزينه ناميده مي‌شود. كالا يا خدمت تهيه شده مي‌تواند از طريق خريد، توليد خانگي، در برابر خدمت، از محل كسب و مجاني (از سازمان‌ها) در اختيار خانوار قرار گيرد كه به صورت پولي براورد شده و جزو هزينه‌ منظور مي‌شود.</t>
    </r>
  </si>
  <si>
    <r>
      <t xml:space="preserve">هزينه‌هاي خوراك: </t>
    </r>
    <r>
      <rPr>
        <sz val="10"/>
        <rFont val="Tahoma"/>
        <family val="2"/>
      </rPr>
      <t>شامل 1) غلات،‌ نان،‌ ارد، رشته و فرآورده‌هاي آن 2) گوشت 3) شير و فرآورده‌هاي آن (به جز كره) و تخم پرندگان4) روغن، چربي‌ها و كره 5) ميوه‌ها و خشكبار 6) سبزي‌هاي تازه و خشك شده و حبوبات 7) قند،‌ شكر، مرباها و شيريني‌ها 8) ادويه‌ها، چاشني‌ها و ساير تركيب‌هاي خوراكي 9) چاي، قهوه، كاكائو و نوشابه‌ها 10) دخانيات می‌باشد.</t>
    </r>
  </si>
  <si>
    <r>
      <t>هزينه‌هاي غير خوراك:</t>
    </r>
    <r>
      <rPr>
        <sz val="10"/>
        <rFont val="Tahoma"/>
        <family val="2"/>
      </rPr>
      <t xml:space="preserve"> شامل 1) پوشاك و كفش 2) مسكن، اب، فاضلاب، سوخت و روشنايي 3) مبلمان، لوازم خانگي و نگهداري معمول آن‌ها 4) بهداشت و درمان 5) حمل ‌و نقل 6) ارتباطات 7) خدمات فرهنگي و تفريحات 8) آموزش و تحصيل 9) غذاهاي آماده، هتل و رستوران  10) كالاها و خدمات متفرقه است</t>
    </r>
  </si>
  <si>
    <r>
      <t>انرژي‌هاي تجديدپذير:</t>
    </r>
    <r>
      <rPr>
        <sz val="10"/>
        <rFont val="Tahoma"/>
        <family val="2"/>
      </rPr>
      <t xml:space="preserve"> به انرژی­هایی گفته می‌شود که در طبیعت وجود دارند و در کوتاه مدت قابلیت تولید و تجدید شدن را دارا هستند. محدودیت آن‌ها در میزان انرژی موجود و قابل دسترس در هر واحد از زمان است. شامل: انرژی سبز (زیست توده)، انرژی ابی، انرژی زمین گرمایی، انرژی خورشیدی، انرژی بادی و انرژی‌های امواج، جذر و مد و اقیانوس می‌گردند. </t>
    </r>
  </si>
  <si>
    <r>
      <t>آب بدون درامد :</t>
    </r>
    <r>
      <rPr>
        <sz val="10"/>
        <rFont val="Tahoma"/>
        <family val="2"/>
      </rPr>
      <t xml:space="preserve"> حجم ابی که مصرف شده ولی بنابر دلایل مختلف برای شرکت‌های آب و فاضلاب درامد ی ایجاد نکرده است. این مقدار معمولا به صورت سالانه گزارش می‌شود.</t>
    </r>
  </si>
  <si>
    <r>
      <t>آب تجدیدپذیر:</t>
    </r>
    <r>
      <rPr>
        <sz val="10"/>
        <rFont val="Tahoma"/>
        <family val="2"/>
      </rPr>
      <t xml:space="preserve"> ﺣﺠﻤﯽ از رﯾﺰش‌ﻫﺎي ﺟﻮي ﮐﻪ ﺑﻪ آب ﺳﻄﺤﯽ و ﯾﺎ آب زﯾﺮزﻣﯿﻨﯽ ﺗﺒﺪﯾﻞ می‌ﺷﻮد.</t>
    </r>
  </si>
  <si>
    <r>
      <t>آب تنظیم یافته سدها:</t>
    </r>
    <r>
      <rPr>
        <sz val="10"/>
        <rFont val="Tahoma"/>
        <family val="2"/>
      </rPr>
      <t xml:space="preserve"> اطلاعات بهره‌برداری سد بوده و عبارتست از حداکثر ظرفیت ذخیره ورودی‌هایی است که به صورت تنظیم شده (کنترل شده) در طی سال از سد خارج می‌شود. </t>
    </r>
  </si>
  <si>
    <r>
      <t xml:space="preserve">·         </t>
    </r>
    <r>
      <rPr>
        <sz val="10"/>
        <rFont val="Tahoma"/>
        <family val="2"/>
      </rPr>
      <t>این ایتم به صورت تجمعی محاسبه مي‌گردد و در ابتدای سال ابی حجم تنظیم یافته صفر است</t>
    </r>
    <r>
      <rPr>
        <b/>
        <sz val="10"/>
        <rFont val="Tahoma"/>
        <family val="2"/>
      </rPr>
      <t>.</t>
    </r>
  </si>
  <si>
    <r>
      <t xml:space="preserve">·         </t>
    </r>
    <r>
      <rPr>
        <sz val="10"/>
        <rFont val="Tahoma"/>
        <family val="2"/>
      </rPr>
      <t>در صورتیکه حجم آب تنظیم یافته منفی گردد،</t>
    </r>
    <r>
      <rPr>
        <b/>
        <sz val="10"/>
        <rFont val="Tahoma"/>
        <family val="2"/>
      </rPr>
      <t xml:space="preserve"> </t>
    </r>
    <r>
      <rPr>
        <sz val="10"/>
        <rFont val="Tahoma"/>
        <family val="2"/>
      </rPr>
      <t>به مفهوم استفاده از حجم ذخیره سد است.</t>
    </r>
  </si>
  <si>
    <r>
      <rPr>
        <b/>
        <sz val="10"/>
        <rFont val="Tahoma"/>
        <family val="2"/>
      </rPr>
      <t>· </t>
    </r>
    <r>
      <rPr>
        <sz val="10"/>
        <rFont val="Tahoma"/>
        <family val="2"/>
      </rPr>
      <t xml:space="preserve">        ابهایی که به صورت کنترل شده و با برنامه از سد خارج می‌گردد ولی به جهت آماده نبودن مبادی مصرف، در پایین دست مصرف نمی‌گردد، جزء آب تنظیمی سد تلقی می‌گردد.                </t>
    </r>
  </si>
  <si>
    <r>
      <t>بنزين‌ موتور:</t>
    </r>
    <r>
      <rPr>
        <sz val="10"/>
        <rFont val="Tahoma"/>
        <family val="2"/>
      </rPr>
      <t xml:space="preserve"> بنزين‌ موتور اميزه‌اي‌ اسـت‌ از هيـدروكربـورهـاي ‌به‌طور عمده حـلقوي‌ و</t>
    </r>
    <r>
      <rPr>
        <b/>
        <sz val="10"/>
        <rFont val="Tahoma"/>
        <family val="2"/>
      </rPr>
      <t xml:space="preserve"> </t>
    </r>
    <r>
      <rPr>
        <sz val="10"/>
        <rFont val="Tahoma"/>
        <family val="2"/>
      </rPr>
      <t>ايـزومره‌ با نسبت‌هاي‌ متفاوت‌ كه‌ براي‌ افزايش‌ درجه‌ ارام‌سوزي‌ ان، برخي‌ از تركيبات‌ الي‌ به آن اضافه‌ مي‌شود.</t>
    </r>
  </si>
  <si>
    <r>
      <t>ﺣﺠﻢ آب ورودي:</t>
    </r>
    <r>
      <rPr>
        <sz val="10"/>
        <rFont val="Tahoma"/>
        <family val="2"/>
      </rPr>
      <t xml:space="preserve"> ﺣﺠﻢ اﺑﯽ ﮐﻪ در ﻃﻮل ﯾﮏ ﺳﺎل زراﻋﯽ ﻣﺸﺨﺺ از ﻣﻨﺎﺑﻊ اﺑﯽ ﻣﺨﺘﻠﻒ (ﺳﻄﺤﯽ و زﯾﺮزﻣﯿﻨﯽ) ﺑﺼﻮرت ﺛﻘﻠﯽ و ﯾﺎ ﭘﻤﭙﺎژ وارد ﯾﮏ ﺷﺒﮑﻪ اﺑﯿﺎري و زﻫﮑﺸﯽ می‌ﺷﻮد.</t>
    </r>
  </si>
  <si>
    <r>
      <t>حجم كل مخزن سد:</t>
    </r>
    <r>
      <rPr>
        <sz val="10"/>
        <rFont val="Tahoma"/>
        <family val="2"/>
      </rPr>
      <t xml:space="preserve"> حجمی از مخزن است که بین تراز کف مخزن (بستر رودخانه) و تراز نرمال مخزن قرار می‌گیرد و شامل مجموع حجم مفید و حجم مرده سد می‌باشد. </t>
    </r>
  </si>
  <si>
    <r>
      <t>حجم مرده مخزن سد:</t>
    </r>
    <r>
      <rPr>
        <sz val="10"/>
        <rFont val="Tahoma"/>
        <family val="2"/>
      </rPr>
      <t xml:space="preserve"> حجمی از مخزن سد است که بین تراز کف مخزن (بستر رودخانه) و تراز کف پایین ترین تخلیه کننده بهره‌برداری قرار می‌گیرد. این حجم از ظرفیت سد به تدریج در طول عمر سد از رسوبات حاصل از فرسایش حوضه ابریز بالادست سد پر می‌شود.</t>
    </r>
  </si>
  <si>
    <r>
      <t xml:space="preserve">رشد سالانه عرضه انرژی اولیه: </t>
    </r>
    <r>
      <rPr>
        <sz val="10"/>
        <rFont val="Tahoma"/>
        <family val="2"/>
      </rPr>
      <t>اين</t>
    </r>
    <r>
      <rPr>
        <b/>
        <sz val="10"/>
        <rFont val="Tahoma"/>
        <family val="2"/>
      </rPr>
      <t xml:space="preserve"> </t>
    </r>
    <r>
      <rPr>
        <sz val="10"/>
        <rFont val="Tahoma"/>
        <family val="2"/>
      </rPr>
      <t>شاخص</t>
    </r>
    <r>
      <rPr>
        <b/>
        <sz val="10"/>
        <rFont val="Tahoma"/>
        <family val="2"/>
      </rPr>
      <t xml:space="preserve"> </t>
    </r>
    <r>
      <rPr>
        <sz val="10"/>
        <rFont val="Tahoma"/>
        <family val="2"/>
      </rPr>
      <t>درصد</t>
    </r>
    <r>
      <rPr>
        <b/>
        <sz val="10"/>
        <rFont val="Tahoma"/>
        <family val="2"/>
      </rPr>
      <t xml:space="preserve"> </t>
    </r>
    <r>
      <rPr>
        <sz val="10"/>
        <rFont val="Tahoma"/>
        <family val="2"/>
      </rPr>
      <t>تفاوت</t>
    </r>
    <r>
      <rPr>
        <b/>
        <sz val="10"/>
        <rFont val="Tahoma"/>
        <family val="2"/>
      </rPr>
      <t xml:space="preserve"> </t>
    </r>
    <r>
      <rPr>
        <sz val="10"/>
        <rFont val="Tahoma"/>
        <family val="2"/>
      </rPr>
      <t>مقدار</t>
    </r>
    <r>
      <rPr>
        <b/>
        <sz val="10"/>
        <rFont val="Tahoma"/>
        <family val="2"/>
      </rPr>
      <t xml:space="preserve"> </t>
    </r>
    <r>
      <rPr>
        <sz val="10"/>
        <rFont val="Tahoma"/>
        <family val="2"/>
      </rPr>
      <t>عرضه</t>
    </r>
    <r>
      <rPr>
        <b/>
        <sz val="10"/>
        <rFont val="Tahoma"/>
        <family val="2"/>
      </rPr>
      <t xml:space="preserve"> </t>
    </r>
    <r>
      <rPr>
        <sz val="10"/>
        <rFont val="Tahoma"/>
        <family val="2"/>
      </rPr>
      <t>انرژي</t>
    </r>
    <r>
      <rPr>
        <b/>
        <sz val="10"/>
        <rFont val="Tahoma"/>
        <family val="2"/>
      </rPr>
      <t xml:space="preserve"> </t>
    </r>
    <r>
      <rPr>
        <sz val="10"/>
        <rFont val="Tahoma"/>
        <family val="2"/>
      </rPr>
      <t>اولیه</t>
    </r>
    <r>
      <rPr>
        <b/>
        <sz val="10"/>
        <rFont val="Tahoma"/>
        <family val="2"/>
      </rPr>
      <t xml:space="preserve"> </t>
    </r>
    <r>
      <rPr>
        <sz val="10"/>
        <rFont val="Tahoma"/>
        <family val="2"/>
      </rPr>
      <t>يك</t>
    </r>
    <r>
      <rPr>
        <b/>
        <sz val="10"/>
        <rFont val="Tahoma"/>
        <family val="2"/>
      </rPr>
      <t xml:space="preserve"> </t>
    </r>
    <r>
      <rPr>
        <sz val="10"/>
        <rFont val="Tahoma"/>
        <family val="2"/>
      </rPr>
      <t>سال</t>
    </r>
    <r>
      <rPr>
        <b/>
        <sz val="10"/>
        <rFont val="Tahoma"/>
        <family val="2"/>
      </rPr>
      <t xml:space="preserve"> </t>
    </r>
    <r>
      <rPr>
        <sz val="10"/>
        <rFont val="Tahoma"/>
        <family val="2"/>
      </rPr>
      <t>معین</t>
    </r>
    <r>
      <rPr>
        <b/>
        <sz val="10"/>
        <rFont val="Tahoma"/>
        <family val="2"/>
      </rPr>
      <t xml:space="preserve"> </t>
    </r>
    <r>
      <rPr>
        <sz val="10"/>
        <rFont val="Tahoma"/>
        <family val="2"/>
      </rPr>
      <t>نسبت</t>
    </r>
    <r>
      <rPr>
        <b/>
        <sz val="10"/>
        <rFont val="Tahoma"/>
        <family val="2"/>
      </rPr>
      <t xml:space="preserve"> </t>
    </r>
    <r>
      <rPr>
        <sz val="10"/>
        <rFont val="Tahoma"/>
        <family val="2"/>
      </rPr>
      <t>به</t>
    </r>
    <r>
      <rPr>
        <b/>
        <sz val="10"/>
        <rFont val="Tahoma"/>
        <family val="2"/>
      </rPr>
      <t xml:space="preserve"> </t>
    </r>
    <r>
      <rPr>
        <sz val="10"/>
        <rFont val="Tahoma"/>
        <family val="2"/>
      </rPr>
      <t>مقدار</t>
    </r>
    <r>
      <rPr>
        <b/>
        <sz val="10"/>
        <rFont val="Tahoma"/>
        <family val="2"/>
      </rPr>
      <t xml:space="preserve"> </t>
    </r>
    <r>
      <rPr>
        <sz val="10"/>
        <rFont val="Tahoma"/>
        <family val="2"/>
      </rPr>
      <t>عرضه</t>
    </r>
    <r>
      <rPr>
        <b/>
        <sz val="10"/>
        <rFont val="Tahoma"/>
        <family val="2"/>
      </rPr>
      <t xml:space="preserve"> </t>
    </r>
    <r>
      <rPr>
        <sz val="10"/>
        <rFont val="Tahoma"/>
        <family val="2"/>
      </rPr>
      <t>انرژي</t>
    </r>
    <r>
      <rPr>
        <b/>
        <sz val="10"/>
        <rFont val="Tahoma"/>
        <family val="2"/>
      </rPr>
      <t xml:space="preserve"> </t>
    </r>
    <r>
      <rPr>
        <sz val="10"/>
        <rFont val="Tahoma"/>
        <family val="2"/>
      </rPr>
      <t>اولیه</t>
    </r>
    <r>
      <rPr>
        <b/>
        <sz val="10"/>
        <rFont val="Tahoma"/>
        <family val="2"/>
      </rPr>
      <t xml:space="preserve"> </t>
    </r>
    <r>
      <rPr>
        <sz val="10"/>
        <rFont val="Tahoma"/>
        <family val="2"/>
      </rPr>
      <t>در</t>
    </r>
    <r>
      <rPr>
        <b/>
        <sz val="10"/>
        <rFont val="Tahoma"/>
        <family val="2"/>
      </rPr>
      <t xml:space="preserve"> </t>
    </r>
    <r>
      <rPr>
        <sz val="10"/>
        <rFont val="Tahoma"/>
        <family val="2"/>
      </rPr>
      <t>سال</t>
    </r>
    <r>
      <rPr>
        <b/>
        <sz val="10"/>
        <rFont val="Tahoma"/>
        <family val="2"/>
      </rPr>
      <t xml:space="preserve"> </t>
    </r>
    <r>
      <rPr>
        <sz val="10"/>
        <rFont val="Tahoma"/>
        <family val="2"/>
      </rPr>
      <t>قبل است.</t>
    </r>
  </si>
  <si>
    <r>
      <t>سد:</t>
    </r>
    <r>
      <rPr>
        <sz val="10"/>
        <rFont val="Tahoma"/>
        <family val="2"/>
      </rPr>
      <t xml:space="preserve"> سازه‌اي است كه در مقابل جريان آب براي ذخيره، انحراف يا تنظيم آب به منظور تامین نيازهاي مختلف از جمله شرب، صنعت، كشاورزي، توليد نيرو و كنترل سيلاب ساخته مي‌شود. </t>
    </r>
  </si>
  <si>
    <r>
      <t>سد مخزني‌:</t>
    </r>
    <r>
      <rPr>
        <sz val="10"/>
        <rFont val="Tahoma"/>
        <family val="2"/>
      </rPr>
      <t xml:space="preserve"> سدي‌ است‌ براي ذخيره، تنظيم يا كنترل آب كه به منظور تامین نيازهاي مختلف از جمله كشاورزي، شرب، صنعت، توليد نيرو و كنترل سيلاب ايجاد مي‌گردد. </t>
    </r>
  </si>
  <si>
    <r>
      <t>سرانه عرضه انرژی اولیه:</t>
    </r>
    <r>
      <rPr>
        <sz val="10"/>
        <rFont val="Tahoma"/>
        <family val="2"/>
      </rPr>
      <t xml:space="preserve"> عبارت</t>
    </r>
    <r>
      <rPr>
        <b/>
        <sz val="10"/>
        <rFont val="Tahoma"/>
        <family val="2"/>
      </rPr>
      <t xml:space="preserve"> </t>
    </r>
    <r>
      <rPr>
        <sz val="10"/>
        <rFont val="Tahoma"/>
        <family val="2"/>
      </rPr>
      <t>است</t>
    </r>
    <r>
      <rPr>
        <b/>
        <sz val="10"/>
        <rFont val="Tahoma"/>
        <family val="2"/>
      </rPr>
      <t xml:space="preserve"> </t>
    </r>
    <r>
      <rPr>
        <sz val="10"/>
        <rFont val="Tahoma"/>
        <family val="2"/>
      </rPr>
      <t>از</t>
    </r>
    <r>
      <rPr>
        <b/>
        <sz val="10"/>
        <rFont val="Tahoma"/>
        <family val="2"/>
      </rPr>
      <t xml:space="preserve"> </t>
    </r>
    <r>
      <rPr>
        <sz val="10"/>
        <rFont val="Tahoma"/>
        <family val="2"/>
      </rPr>
      <t>میزان</t>
    </r>
    <r>
      <rPr>
        <b/>
        <sz val="10"/>
        <rFont val="Tahoma"/>
        <family val="2"/>
      </rPr>
      <t xml:space="preserve"> </t>
    </r>
    <r>
      <rPr>
        <sz val="10"/>
        <rFont val="Tahoma"/>
        <family val="2"/>
      </rPr>
      <t>کل</t>
    </r>
    <r>
      <rPr>
        <b/>
        <sz val="10"/>
        <rFont val="Tahoma"/>
        <family val="2"/>
      </rPr>
      <t xml:space="preserve"> </t>
    </r>
    <r>
      <rPr>
        <sz val="10"/>
        <rFont val="Tahoma"/>
        <family val="2"/>
      </rPr>
      <t>عرضه</t>
    </r>
    <r>
      <rPr>
        <b/>
        <sz val="10"/>
        <rFont val="Tahoma"/>
        <family val="2"/>
      </rPr>
      <t xml:space="preserve"> </t>
    </r>
    <r>
      <rPr>
        <sz val="10"/>
        <rFont val="Tahoma"/>
        <family val="2"/>
      </rPr>
      <t>انرژي</t>
    </r>
    <r>
      <rPr>
        <b/>
        <sz val="10"/>
        <rFont val="Tahoma"/>
        <family val="2"/>
      </rPr>
      <t xml:space="preserve"> </t>
    </r>
    <r>
      <rPr>
        <sz val="10"/>
        <rFont val="Tahoma"/>
        <family val="2"/>
      </rPr>
      <t>اولیه</t>
    </r>
    <r>
      <rPr>
        <b/>
        <sz val="10"/>
        <rFont val="Tahoma"/>
        <family val="2"/>
      </rPr>
      <t xml:space="preserve"> </t>
    </r>
    <r>
      <rPr>
        <sz val="10"/>
        <rFont val="Tahoma"/>
        <family val="2"/>
      </rPr>
      <t>تقسیم</t>
    </r>
    <r>
      <rPr>
        <b/>
        <sz val="10"/>
        <rFont val="Tahoma"/>
        <family val="2"/>
      </rPr>
      <t xml:space="preserve"> </t>
    </r>
    <r>
      <rPr>
        <sz val="10"/>
        <rFont val="Tahoma"/>
        <family val="2"/>
      </rPr>
      <t>بر</t>
    </r>
    <r>
      <rPr>
        <b/>
        <sz val="10"/>
        <rFont val="Tahoma"/>
        <family val="2"/>
      </rPr>
      <t xml:space="preserve"> </t>
    </r>
    <r>
      <rPr>
        <sz val="10"/>
        <rFont val="Tahoma"/>
        <family val="2"/>
      </rPr>
      <t>جمعیت</t>
    </r>
    <r>
      <rPr>
        <b/>
        <sz val="10"/>
        <rFont val="Tahoma"/>
        <family val="2"/>
      </rPr>
      <t xml:space="preserve"> </t>
    </r>
    <r>
      <rPr>
        <sz val="10"/>
        <rFont val="Tahoma"/>
        <family val="2"/>
      </rPr>
      <t>کل</t>
    </r>
    <r>
      <rPr>
        <b/>
        <sz val="10"/>
        <rFont val="Tahoma"/>
        <family val="2"/>
      </rPr>
      <t xml:space="preserve"> </t>
    </r>
    <r>
      <rPr>
        <sz val="10"/>
        <rFont val="Tahoma"/>
        <family val="2"/>
      </rPr>
      <t>کشور</t>
    </r>
    <r>
      <rPr>
        <b/>
        <sz val="10"/>
        <rFont val="Tahoma"/>
        <family val="2"/>
      </rPr>
      <t>.</t>
    </r>
  </si>
  <si>
    <r>
      <t xml:space="preserve">سرانه کل مصرف نهایی: </t>
    </r>
    <r>
      <rPr>
        <sz val="10"/>
        <rFont val="Tahoma"/>
        <family val="2"/>
      </rPr>
      <t>عبارت</t>
    </r>
    <r>
      <rPr>
        <b/>
        <sz val="10"/>
        <rFont val="Tahoma"/>
        <family val="2"/>
      </rPr>
      <t xml:space="preserve"> </t>
    </r>
    <r>
      <rPr>
        <sz val="10"/>
        <rFont val="Tahoma"/>
        <family val="2"/>
      </rPr>
      <t>است</t>
    </r>
    <r>
      <rPr>
        <b/>
        <sz val="10"/>
        <rFont val="Tahoma"/>
        <family val="2"/>
      </rPr>
      <t xml:space="preserve"> </t>
    </r>
    <r>
      <rPr>
        <sz val="10"/>
        <rFont val="Tahoma"/>
        <family val="2"/>
      </rPr>
      <t>از</t>
    </r>
    <r>
      <rPr>
        <b/>
        <sz val="10"/>
        <rFont val="Tahoma"/>
        <family val="2"/>
      </rPr>
      <t xml:space="preserve"> </t>
    </r>
    <r>
      <rPr>
        <sz val="10"/>
        <rFont val="Tahoma"/>
        <family val="2"/>
      </rPr>
      <t>کل</t>
    </r>
    <r>
      <rPr>
        <b/>
        <sz val="10"/>
        <rFont val="Tahoma"/>
        <family val="2"/>
      </rPr>
      <t xml:space="preserve"> </t>
    </r>
    <r>
      <rPr>
        <sz val="10"/>
        <rFont val="Tahoma"/>
        <family val="2"/>
      </rPr>
      <t>مصرف</t>
    </r>
    <r>
      <rPr>
        <b/>
        <sz val="10"/>
        <rFont val="Tahoma"/>
        <family val="2"/>
      </rPr>
      <t xml:space="preserve"> </t>
    </r>
    <r>
      <rPr>
        <sz val="10"/>
        <rFont val="Tahoma"/>
        <family val="2"/>
      </rPr>
      <t>نهايي</t>
    </r>
    <r>
      <rPr>
        <b/>
        <sz val="10"/>
        <rFont val="Tahoma"/>
        <family val="2"/>
      </rPr>
      <t xml:space="preserve"> </t>
    </r>
    <r>
      <rPr>
        <sz val="10"/>
        <rFont val="Tahoma"/>
        <family val="2"/>
      </rPr>
      <t>تقسیم</t>
    </r>
    <r>
      <rPr>
        <b/>
        <sz val="10"/>
        <rFont val="Tahoma"/>
        <family val="2"/>
      </rPr>
      <t xml:space="preserve"> </t>
    </r>
    <r>
      <rPr>
        <sz val="10"/>
        <rFont val="Tahoma"/>
        <family val="2"/>
      </rPr>
      <t>بر</t>
    </r>
    <r>
      <rPr>
        <b/>
        <sz val="10"/>
        <rFont val="Tahoma"/>
        <family val="2"/>
      </rPr>
      <t xml:space="preserve"> </t>
    </r>
    <r>
      <rPr>
        <sz val="10"/>
        <rFont val="Tahoma"/>
        <family val="2"/>
      </rPr>
      <t>جمعیت</t>
    </r>
    <r>
      <rPr>
        <b/>
        <sz val="10"/>
        <rFont val="Tahoma"/>
        <family val="2"/>
      </rPr>
      <t xml:space="preserve"> </t>
    </r>
    <r>
      <rPr>
        <sz val="10"/>
        <rFont val="Tahoma"/>
        <family val="2"/>
      </rPr>
      <t>کل</t>
    </r>
    <r>
      <rPr>
        <b/>
        <sz val="10"/>
        <rFont val="Tahoma"/>
        <family val="2"/>
      </rPr>
      <t xml:space="preserve"> </t>
    </r>
    <r>
      <rPr>
        <sz val="10"/>
        <rFont val="Tahoma"/>
        <family val="2"/>
      </rPr>
      <t>کشور</t>
    </r>
    <r>
      <rPr>
        <b/>
        <sz val="10"/>
        <rFont val="Tahoma"/>
        <family val="2"/>
      </rPr>
      <t>.</t>
    </r>
  </si>
  <si>
    <r>
      <t>سرانه مصرف نهایی انرژی:</t>
    </r>
    <r>
      <rPr>
        <sz val="10"/>
        <rFont val="Tahoma"/>
        <family val="2"/>
      </rPr>
      <t xml:space="preserve"> عبارت</t>
    </r>
    <r>
      <rPr>
        <b/>
        <sz val="10"/>
        <rFont val="Tahoma"/>
        <family val="2"/>
      </rPr>
      <t xml:space="preserve"> </t>
    </r>
    <r>
      <rPr>
        <sz val="10"/>
        <rFont val="Tahoma"/>
        <family val="2"/>
      </rPr>
      <t>است</t>
    </r>
    <r>
      <rPr>
        <b/>
        <sz val="10"/>
        <rFont val="Tahoma"/>
        <family val="2"/>
      </rPr>
      <t xml:space="preserve"> </t>
    </r>
    <r>
      <rPr>
        <sz val="10"/>
        <rFont val="Tahoma"/>
        <family val="2"/>
      </rPr>
      <t>از</t>
    </r>
    <r>
      <rPr>
        <b/>
        <sz val="10"/>
        <rFont val="Tahoma"/>
        <family val="2"/>
      </rPr>
      <t xml:space="preserve"> </t>
    </r>
    <r>
      <rPr>
        <sz val="10"/>
        <rFont val="Tahoma"/>
        <family val="2"/>
      </rPr>
      <t>میزان</t>
    </r>
    <r>
      <rPr>
        <b/>
        <sz val="10"/>
        <rFont val="Tahoma"/>
        <family val="2"/>
      </rPr>
      <t xml:space="preserve"> </t>
    </r>
    <r>
      <rPr>
        <sz val="10"/>
        <rFont val="Tahoma"/>
        <family val="2"/>
      </rPr>
      <t>حامل‌هاي</t>
    </r>
    <r>
      <rPr>
        <b/>
        <sz val="10"/>
        <rFont val="Tahoma"/>
        <family val="2"/>
      </rPr>
      <t xml:space="preserve"> </t>
    </r>
    <r>
      <rPr>
        <sz val="10"/>
        <rFont val="Tahoma"/>
        <family val="2"/>
      </rPr>
      <t>انرژي</t>
    </r>
    <r>
      <rPr>
        <b/>
        <sz val="10"/>
        <rFont val="Tahoma"/>
        <family val="2"/>
      </rPr>
      <t xml:space="preserve"> </t>
    </r>
    <r>
      <rPr>
        <sz val="10"/>
        <rFont val="Tahoma"/>
        <family val="2"/>
      </rPr>
      <t>توزيع</t>
    </r>
    <r>
      <rPr>
        <b/>
        <sz val="10"/>
        <rFont val="Tahoma"/>
        <family val="2"/>
      </rPr>
      <t xml:space="preserve"> </t>
    </r>
    <r>
      <rPr>
        <sz val="10"/>
        <rFont val="Tahoma"/>
        <family val="2"/>
      </rPr>
      <t>شده</t>
    </r>
    <r>
      <rPr>
        <b/>
        <sz val="10"/>
        <rFont val="Tahoma"/>
        <family val="2"/>
      </rPr>
      <t xml:space="preserve"> </t>
    </r>
    <r>
      <rPr>
        <sz val="10"/>
        <rFont val="Tahoma"/>
        <family val="2"/>
      </rPr>
      <t>به</t>
    </r>
    <r>
      <rPr>
        <b/>
        <sz val="10"/>
        <rFont val="Tahoma"/>
        <family val="2"/>
      </rPr>
      <t xml:space="preserve"> </t>
    </r>
    <r>
      <rPr>
        <sz val="10"/>
        <rFont val="Tahoma"/>
        <family val="2"/>
      </rPr>
      <t>مصرف­کنندگان</t>
    </r>
    <r>
      <rPr>
        <b/>
        <sz val="10"/>
        <rFont val="Tahoma"/>
        <family val="2"/>
      </rPr>
      <t xml:space="preserve"> </t>
    </r>
    <r>
      <rPr>
        <sz val="10"/>
        <rFont val="Tahoma"/>
        <family val="2"/>
      </rPr>
      <t>نهايي</t>
    </r>
    <r>
      <rPr>
        <b/>
        <sz val="10"/>
        <rFont val="Tahoma"/>
        <family val="2"/>
      </rPr>
      <t xml:space="preserve"> </t>
    </r>
    <r>
      <rPr>
        <sz val="10"/>
        <rFont val="Tahoma"/>
        <family val="2"/>
      </rPr>
      <t>به</t>
    </r>
    <r>
      <rPr>
        <b/>
        <sz val="10"/>
        <rFont val="Tahoma"/>
        <family val="2"/>
      </rPr>
      <t xml:space="preserve"> </t>
    </r>
    <r>
      <rPr>
        <sz val="10"/>
        <rFont val="Tahoma"/>
        <family val="2"/>
      </rPr>
      <t>استثناي</t>
    </r>
    <r>
      <rPr>
        <b/>
        <sz val="10"/>
        <rFont val="Tahoma"/>
        <family val="2"/>
      </rPr>
      <t xml:space="preserve"> </t>
    </r>
    <r>
      <rPr>
        <sz val="10"/>
        <rFont val="Tahoma"/>
        <family val="2"/>
      </rPr>
      <t>مصارف</t>
    </r>
    <r>
      <rPr>
        <b/>
        <sz val="10"/>
        <rFont val="Tahoma"/>
        <family val="2"/>
      </rPr>
      <t xml:space="preserve"> </t>
    </r>
    <r>
      <rPr>
        <sz val="10"/>
        <rFont val="Tahoma"/>
        <family val="2"/>
      </rPr>
      <t>غیر</t>
    </r>
    <r>
      <rPr>
        <b/>
        <sz val="10"/>
        <rFont val="Tahoma"/>
        <family val="2"/>
      </rPr>
      <t xml:space="preserve"> </t>
    </r>
    <r>
      <rPr>
        <sz val="10"/>
        <rFont val="Tahoma"/>
        <family val="2"/>
      </rPr>
      <t>انرژي</t>
    </r>
    <r>
      <rPr>
        <b/>
        <sz val="10"/>
        <rFont val="Tahoma"/>
        <family val="2"/>
      </rPr>
      <t xml:space="preserve"> </t>
    </r>
    <r>
      <rPr>
        <sz val="10"/>
        <rFont val="Tahoma"/>
        <family val="2"/>
      </rPr>
      <t>حامل‌ها تقسیم</t>
    </r>
    <r>
      <rPr>
        <b/>
        <sz val="10"/>
        <rFont val="Tahoma"/>
        <family val="2"/>
      </rPr>
      <t xml:space="preserve"> </t>
    </r>
    <r>
      <rPr>
        <sz val="10"/>
        <rFont val="Tahoma"/>
        <family val="2"/>
      </rPr>
      <t>بر</t>
    </r>
    <r>
      <rPr>
        <b/>
        <sz val="10"/>
        <rFont val="Tahoma"/>
        <family val="2"/>
      </rPr>
      <t xml:space="preserve"> </t>
    </r>
    <r>
      <rPr>
        <sz val="10"/>
        <rFont val="Tahoma"/>
        <family val="2"/>
      </rPr>
      <t>جمعیت</t>
    </r>
    <r>
      <rPr>
        <b/>
        <sz val="10"/>
        <rFont val="Tahoma"/>
        <family val="2"/>
      </rPr>
      <t xml:space="preserve"> </t>
    </r>
    <r>
      <rPr>
        <sz val="10"/>
        <rFont val="Tahoma"/>
        <family val="2"/>
      </rPr>
      <t>کل</t>
    </r>
    <r>
      <rPr>
        <b/>
        <sz val="10"/>
        <rFont val="Tahoma"/>
        <family val="2"/>
      </rPr>
      <t xml:space="preserve"> </t>
    </r>
    <r>
      <rPr>
        <sz val="10"/>
        <rFont val="Tahoma"/>
        <family val="2"/>
      </rPr>
      <t>کشور</t>
    </r>
    <r>
      <rPr>
        <b/>
        <sz val="10"/>
        <rFont val="Tahoma"/>
        <family val="2"/>
      </rPr>
      <t>.</t>
    </r>
  </si>
  <si>
    <r>
      <t>سهم آب مصرف شده در بخش شرب:</t>
    </r>
    <r>
      <rPr>
        <sz val="10"/>
        <rFont val="Tahoma"/>
        <family val="2"/>
      </rPr>
      <t xml:space="preserve"> حجمي از آب مصرف شده كشور است كه به مصرف شرب رسيده باشد.</t>
    </r>
  </si>
  <si>
    <r>
      <t>سهم آب مصرف شده در بخش صنعت:</t>
    </r>
    <r>
      <rPr>
        <sz val="10"/>
        <rFont val="Tahoma"/>
        <family val="2"/>
      </rPr>
      <t xml:space="preserve"> بخشي از آب مصرف شده كشور است كه در بخش صنعت به مصرف رسيده است.</t>
    </r>
  </si>
  <si>
    <r>
      <t>سهم آب مصرف شده در بخش کشاورزی:</t>
    </r>
    <r>
      <rPr>
        <sz val="10"/>
        <rFont val="Tahoma"/>
        <family val="2"/>
      </rPr>
      <t xml:space="preserve"> بخشي از آب مصرف شده كشور است كه در بخش كشاورزي به مصرف رسيده است.</t>
    </r>
  </si>
  <si>
    <r>
      <t>شبكه انتقال و فوق توزيع:</t>
    </r>
    <r>
      <rPr>
        <sz val="10"/>
        <rFont val="Tahoma"/>
        <family val="2"/>
      </rPr>
      <t xml:space="preserve"> يك شبكه عبارت است از يك سري پست­ها، خطوط، كابل‌ها و ساير تجهيزات الكتريكي كه به منظور انـتقال انرژي از نيروگاه‌ها به مصرف‌كننده نهايي متصل شده­اند.</t>
    </r>
  </si>
  <si>
    <r>
      <t>شبكه ابياري و زهكشي:</t>
    </r>
    <r>
      <rPr>
        <sz val="10"/>
        <rFont val="Tahoma"/>
        <family val="2"/>
      </rPr>
      <t xml:space="preserve"> به مجموعه تاسیساتی که نقش انتقال و توزیع آب را تا قطعه زراعی به‌عهده دارند، گفته می‌شود که می‌تواند به صورت ثقلی، تحت فشار و یا ترکیبی از این دو باشد. </t>
    </r>
  </si>
  <si>
    <r>
      <t>شبكه ابياري و زهكشي مدرن:</t>
    </r>
    <r>
      <rPr>
        <sz val="10"/>
        <rFont val="Tahoma"/>
        <family val="2"/>
      </rPr>
      <t xml:space="preserve"> به مجموعه‌ای از تاسیسات ابیاری و زهکشی گفته می‌شود که از امکانات و قابلیت‌های تامین آب مطمئن برخوردار و دارای تاسیسات ابگیر از سد مخزنی یا سد انحرافی یا ایستگاه پمپاژ و کانال درجه 1 و 2 باشد. </t>
    </r>
  </si>
  <si>
    <r>
      <t>شبكه توزيع:</t>
    </r>
    <r>
      <rPr>
        <sz val="10"/>
        <rFont val="Tahoma"/>
        <family val="2"/>
      </rPr>
      <t xml:space="preserve"> مجموعه متشكل از خطوط هوایی و زميني فشار متوسط (20، 11 و 33 كيلو ولتي) و فشار ضعيف (220و 380 ولتي) و پست‌هاي زميني و هوایي مي‌باشد كه براي توزيع انرژي برق در يك محدوده معين به كار گرفته مي‌شود.</t>
    </r>
  </si>
  <si>
    <r>
      <t xml:space="preserve">شدت عرضه انرژی: </t>
    </r>
    <r>
      <rPr>
        <sz val="10"/>
        <rFont val="Tahoma"/>
        <family val="2"/>
      </rPr>
      <t>شاخصي</t>
    </r>
    <r>
      <rPr>
        <b/>
        <sz val="10"/>
        <rFont val="Tahoma"/>
        <family val="2"/>
      </rPr>
      <t xml:space="preserve"> </t>
    </r>
    <r>
      <rPr>
        <sz val="10"/>
        <rFont val="Tahoma"/>
        <family val="2"/>
      </rPr>
      <t>است</t>
    </r>
    <r>
      <rPr>
        <b/>
        <sz val="10"/>
        <rFont val="Tahoma"/>
        <family val="2"/>
      </rPr>
      <t xml:space="preserve"> </t>
    </r>
    <r>
      <rPr>
        <sz val="10"/>
        <rFont val="Tahoma"/>
        <family val="2"/>
      </rPr>
      <t>براي</t>
    </r>
    <r>
      <rPr>
        <b/>
        <sz val="10"/>
        <rFont val="Tahoma"/>
        <family val="2"/>
      </rPr>
      <t xml:space="preserve"> </t>
    </r>
    <r>
      <rPr>
        <sz val="10"/>
        <rFont val="Tahoma"/>
        <family val="2"/>
      </rPr>
      <t>تعیین</t>
    </r>
    <r>
      <rPr>
        <b/>
        <sz val="10"/>
        <rFont val="Tahoma"/>
        <family val="2"/>
      </rPr>
      <t xml:space="preserve"> </t>
    </r>
    <r>
      <rPr>
        <sz val="10"/>
        <rFont val="Tahoma"/>
        <family val="2"/>
      </rPr>
      <t>کارايي</t>
    </r>
    <r>
      <rPr>
        <b/>
        <sz val="10"/>
        <rFont val="Tahoma"/>
        <family val="2"/>
      </rPr>
      <t xml:space="preserve"> </t>
    </r>
    <r>
      <rPr>
        <sz val="10"/>
        <rFont val="Tahoma"/>
        <family val="2"/>
      </rPr>
      <t>انرژي</t>
    </r>
    <r>
      <rPr>
        <b/>
        <sz val="10"/>
        <rFont val="Tahoma"/>
        <family val="2"/>
      </rPr>
      <t xml:space="preserve"> </t>
    </r>
    <r>
      <rPr>
        <sz val="10"/>
        <rFont val="Tahoma"/>
        <family val="2"/>
      </rPr>
      <t>در</t>
    </r>
    <r>
      <rPr>
        <b/>
        <sz val="10"/>
        <rFont val="Tahoma"/>
        <family val="2"/>
      </rPr>
      <t xml:space="preserve"> </t>
    </r>
    <r>
      <rPr>
        <sz val="10"/>
        <rFont val="Tahoma"/>
        <family val="2"/>
      </rPr>
      <t>سطح</t>
    </r>
    <r>
      <rPr>
        <b/>
        <sz val="10"/>
        <rFont val="Tahoma"/>
        <family val="2"/>
      </rPr>
      <t xml:space="preserve"> </t>
    </r>
    <r>
      <rPr>
        <sz val="10"/>
        <rFont val="Tahoma"/>
        <family val="2"/>
      </rPr>
      <t>اقتصاد</t>
    </r>
    <r>
      <rPr>
        <b/>
        <sz val="10"/>
        <rFont val="Tahoma"/>
        <family val="2"/>
      </rPr>
      <t xml:space="preserve"> </t>
    </r>
    <r>
      <rPr>
        <sz val="10"/>
        <rFont val="Tahoma"/>
        <family val="2"/>
      </rPr>
      <t>ملي</t>
    </r>
    <r>
      <rPr>
        <b/>
        <sz val="10"/>
        <rFont val="Tahoma"/>
        <family val="2"/>
      </rPr>
      <t xml:space="preserve"> </t>
    </r>
    <r>
      <rPr>
        <sz val="10"/>
        <rFont val="Tahoma"/>
        <family val="2"/>
      </rPr>
      <t>و</t>
    </r>
    <r>
      <rPr>
        <b/>
        <sz val="10"/>
        <rFont val="Tahoma"/>
        <family val="2"/>
      </rPr>
      <t xml:space="preserve"> </t>
    </r>
    <r>
      <rPr>
        <sz val="10"/>
        <rFont val="Tahoma"/>
        <family val="2"/>
      </rPr>
      <t>از</t>
    </r>
    <r>
      <rPr>
        <b/>
        <sz val="10"/>
        <rFont val="Tahoma"/>
        <family val="2"/>
      </rPr>
      <t xml:space="preserve"> </t>
    </r>
    <r>
      <rPr>
        <sz val="10"/>
        <rFont val="Tahoma"/>
        <family val="2"/>
      </rPr>
      <t>تقسیم</t>
    </r>
    <r>
      <rPr>
        <b/>
        <sz val="10"/>
        <rFont val="Tahoma"/>
        <family val="2"/>
      </rPr>
      <t xml:space="preserve"> </t>
    </r>
    <r>
      <rPr>
        <sz val="10"/>
        <rFont val="Tahoma"/>
        <family val="2"/>
      </rPr>
      <t>عرضه</t>
    </r>
    <r>
      <rPr>
        <b/>
        <sz val="10"/>
        <rFont val="Tahoma"/>
        <family val="2"/>
      </rPr>
      <t xml:space="preserve"> </t>
    </r>
    <r>
      <rPr>
        <sz val="10"/>
        <rFont val="Tahoma"/>
        <family val="2"/>
      </rPr>
      <t>انرژي</t>
    </r>
    <r>
      <rPr>
        <b/>
        <sz val="10"/>
        <rFont val="Tahoma"/>
        <family val="2"/>
      </rPr>
      <t xml:space="preserve"> </t>
    </r>
    <r>
      <rPr>
        <sz val="10"/>
        <rFont val="Tahoma"/>
        <family val="2"/>
      </rPr>
      <t>اولیه</t>
    </r>
    <r>
      <rPr>
        <b/>
        <sz val="10"/>
        <rFont val="Tahoma"/>
        <family val="2"/>
      </rPr>
      <t xml:space="preserve"> </t>
    </r>
    <r>
      <rPr>
        <sz val="10"/>
        <rFont val="Tahoma"/>
        <family val="2"/>
      </rPr>
      <t>بر</t>
    </r>
    <r>
      <rPr>
        <b/>
        <sz val="10"/>
        <rFont val="Tahoma"/>
        <family val="2"/>
      </rPr>
      <t xml:space="preserve"> </t>
    </r>
    <r>
      <rPr>
        <sz val="10"/>
        <rFont val="Tahoma"/>
        <family val="2"/>
      </rPr>
      <t>تولید</t>
    </r>
    <r>
      <rPr>
        <b/>
        <sz val="10"/>
        <rFont val="Tahoma"/>
        <family val="2"/>
      </rPr>
      <t xml:space="preserve"> </t>
    </r>
    <r>
      <rPr>
        <sz val="10"/>
        <rFont val="Tahoma"/>
        <family val="2"/>
      </rPr>
      <t>ناخالص</t>
    </r>
    <r>
      <rPr>
        <b/>
        <sz val="10"/>
        <rFont val="Tahoma"/>
        <family val="2"/>
      </rPr>
      <t xml:space="preserve"> </t>
    </r>
    <r>
      <rPr>
        <sz val="10"/>
        <rFont val="Tahoma"/>
        <family val="2"/>
      </rPr>
      <t>داخلي محاسبه</t>
    </r>
    <r>
      <rPr>
        <b/>
        <sz val="10"/>
        <rFont val="Tahoma"/>
        <family val="2"/>
      </rPr>
      <t xml:space="preserve"> </t>
    </r>
    <r>
      <rPr>
        <sz val="10"/>
        <rFont val="Tahoma"/>
        <family val="2"/>
      </rPr>
      <t>مي‌گردد</t>
    </r>
    <r>
      <rPr>
        <b/>
        <sz val="10"/>
        <rFont val="Tahoma"/>
        <family val="2"/>
      </rPr>
      <t xml:space="preserve"> </t>
    </r>
    <r>
      <rPr>
        <sz val="10"/>
        <rFont val="Tahoma"/>
        <family val="2"/>
      </rPr>
      <t>و</t>
    </r>
    <r>
      <rPr>
        <b/>
        <sz val="10"/>
        <rFont val="Tahoma"/>
        <family val="2"/>
      </rPr>
      <t xml:space="preserve"> </t>
    </r>
    <r>
      <rPr>
        <sz val="10"/>
        <rFont val="Tahoma"/>
        <family val="2"/>
      </rPr>
      <t>نشان</t>
    </r>
    <r>
      <rPr>
        <b/>
        <sz val="10"/>
        <rFont val="Tahoma"/>
        <family val="2"/>
      </rPr>
      <t xml:space="preserve"> </t>
    </r>
    <r>
      <rPr>
        <sz val="10"/>
        <rFont val="Tahoma"/>
        <family val="2"/>
      </rPr>
      <t>مي</t>
    </r>
    <r>
      <rPr>
        <b/>
        <sz val="10"/>
        <rFont val="Tahoma"/>
        <family val="2"/>
      </rPr>
      <t xml:space="preserve"> </t>
    </r>
    <r>
      <rPr>
        <sz val="10"/>
        <rFont val="Tahoma"/>
        <family val="2"/>
      </rPr>
      <t>دهد</t>
    </r>
    <r>
      <rPr>
        <b/>
        <sz val="10"/>
        <rFont val="Tahoma"/>
        <family val="2"/>
      </rPr>
      <t xml:space="preserve"> </t>
    </r>
    <r>
      <rPr>
        <sz val="10"/>
        <rFont val="Tahoma"/>
        <family val="2"/>
      </rPr>
      <t>براي</t>
    </r>
    <r>
      <rPr>
        <b/>
        <sz val="10"/>
        <rFont val="Tahoma"/>
        <family val="2"/>
      </rPr>
      <t xml:space="preserve"> </t>
    </r>
    <r>
      <rPr>
        <sz val="10"/>
        <rFont val="Tahoma"/>
        <family val="2"/>
      </rPr>
      <t>تولید</t>
    </r>
    <r>
      <rPr>
        <b/>
        <sz val="10"/>
        <rFont val="Tahoma"/>
        <family val="2"/>
      </rPr>
      <t xml:space="preserve"> </t>
    </r>
    <r>
      <rPr>
        <sz val="10"/>
        <rFont val="Tahoma"/>
        <family val="2"/>
      </rPr>
      <t>مقدار</t>
    </r>
    <r>
      <rPr>
        <b/>
        <sz val="10"/>
        <rFont val="Tahoma"/>
        <family val="2"/>
      </rPr>
      <t xml:space="preserve"> </t>
    </r>
    <r>
      <rPr>
        <sz val="10"/>
        <rFont val="Tahoma"/>
        <family val="2"/>
      </rPr>
      <t>معیني</t>
    </r>
    <r>
      <rPr>
        <b/>
        <sz val="10"/>
        <rFont val="Tahoma"/>
        <family val="2"/>
      </rPr>
      <t xml:space="preserve"> </t>
    </r>
    <r>
      <rPr>
        <sz val="10"/>
        <rFont val="Tahoma"/>
        <family val="2"/>
      </rPr>
      <t>از</t>
    </r>
    <r>
      <rPr>
        <b/>
        <sz val="10"/>
        <rFont val="Tahoma"/>
        <family val="2"/>
      </rPr>
      <t xml:space="preserve"> </t>
    </r>
    <r>
      <rPr>
        <sz val="10"/>
        <rFont val="Tahoma"/>
        <family val="2"/>
      </rPr>
      <t>کالا</t>
    </r>
    <r>
      <rPr>
        <b/>
        <sz val="10"/>
        <rFont val="Tahoma"/>
        <family val="2"/>
      </rPr>
      <t xml:space="preserve"> </t>
    </r>
    <r>
      <rPr>
        <sz val="10"/>
        <rFont val="Tahoma"/>
        <family val="2"/>
      </rPr>
      <t>و</t>
    </r>
    <r>
      <rPr>
        <b/>
        <sz val="10"/>
        <rFont val="Tahoma"/>
        <family val="2"/>
      </rPr>
      <t xml:space="preserve"> </t>
    </r>
    <r>
      <rPr>
        <sz val="10"/>
        <rFont val="Tahoma"/>
        <family val="2"/>
      </rPr>
      <t>خدمات</t>
    </r>
    <r>
      <rPr>
        <b/>
        <sz val="10"/>
        <rFont val="Tahoma"/>
        <family val="2"/>
      </rPr>
      <t xml:space="preserve"> </t>
    </r>
    <r>
      <rPr>
        <sz val="10"/>
        <rFont val="Tahoma"/>
        <family val="2"/>
      </rPr>
      <t>چه</t>
    </r>
    <r>
      <rPr>
        <b/>
        <sz val="10"/>
        <rFont val="Tahoma"/>
        <family val="2"/>
      </rPr>
      <t xml:space="preserve"> </t>
    </r>
    <r>
      <rPr>
        <sz val="10"/>
        <rFont val="Tahoma"/>
        <family val="2"/>
      </rPr>
      <t>مقدار</t>
    </r>
    <r>
      <rPr>
        <b/>
        <sz val="10"/>
        <rFont val="Tahoma"/>
        <family val="2"/>
      </rPr>
      <t xml:space="preserve"> </t>
    </r>
    <r>
      <rPr>
        <sz val="10"/>
        <rFont val="Tahoma"/>
        <family val="2"/>
      </rPr>
      <t>انرژي</t>
    </r>
    <r>
      <rPr>
        <b/>
        <sz val="10"/>
        <rFont val="Tahoma"/>
        <family val="2"/>
      </rPr>
      <t xml:space="preserve"> </t>
    </r>
    <r>
      <rPr>
        <sz val="10"/>
        <rFont val="Tahoma"/>
        <family val="2"/>
      </rPr>
      <t>به‌کار</t>
    </r>
    <r>
      <rPr>
        <b/>
        <sz val="10"/>
        <rFont val="Tahoma"/>
        <family val="2"/>
      </rPr>
      <t xml:space="preserve"> </t>
    </r>
    <r>
      <rPr>
        <sz val="10"/>
        <rFont val="Tahoma"/>
        <family val="2"/>
      </rPr>
      <t>رفته</t>
    </r>
    <r>
      <rPr>
        <b/>
        <sz val="10"/>
        <rFont val="Tahoma"/>
        <family val="2"/>
      </rPr>
      <t xml:space="preserve"> </t>
    </r>
    <r>
      <rPr>
        <sz val="10"/>
        <rFont val="Tahoma"/>
        <family val="2"/>
      </rPr>
      <t>است</t>
    </r>
    <r>
      <rPr>
        <b/>
        <sz val="10"/>
        <rFont val="Tahoma"/>
        <family val="2"/>
      </rPr>
      <t>.</t>
    </r>
  </si>
  <si>
    <r>
      <t>ظرفيت نصب شده:</t>
    </r>
    <r>
      <rPr>
        <sz val="10"/>
        <rFont val="Tahoma"/>
        <family val="2"/>
      </rPr>
      <t xml:space="preserve"> توان پيوسته‌اي كه پيمان و سفارش و طراحي مولد برق براساس آن صورت مي‌گيرد و در لوحه ويژگي‌هاي فني سازنده ذكر مي‌شود. (قدرت نامی یک توربین یا ژنراتور که ازطرف سازنده بر روی مشخصات آن درج می‌شود)</t>
    </r>
    <r>
      <rPr>
        <b/>
        <sz val="10"/>
        <rFont val="Tahoma"/>
        <family val="2"/>
      </rPr>
      <t>.</t>
    </r>
  </si>
  <si>
    <r>
      <t>عرضه کل انرژی اولیه :</t>
    </r>
    <r>
      <rPr>
        <sz val="10"/>
        <rFont val="Tahoma"/>
        <family val="2"/>
      </rPr>
      <t>تولید</t>
    </r>
    <r>
      <rPr>
        <b/>
        <sz val="10"/>
        <rFont val="Tahoma"/>
        <family val="2"/>
      </rPr>
      <t xml:space="preserve"> </t>
    </r>
    <r>
      <rPr>
        <sz val="10"/>
        <rFont val="Tahoma"/>
        <family val="2"/>
      </rPr>
      <t>کلیه</t>
    </r>
    <r>
      <rPr>
        <b/>
        <sz val="10"/>
        <rFont val="Tahoma"/>
        <family val="2"/>
      </rPr>
      <t xml:space="preserve"> </t>
    </r>
    <r>
      <rPr>
        <sz val="10"/>
        <rFont val="Tahoma"/>
        <family val="2"/>
      </rPr>
      <t>حامل‌هاي</t>
    </r>
    <r>
      <rPr>
        <b/>
        <sz val="10"/>
        <rFont val="Tahoma"/>
        <family val="2"/>
      </rPr>
      <t xml:space="preserve"> </t>
    </r>
    <r>
      <rPr>
        <sz val="10"/>
        <rFont val="Tahoma"/>
        <family val="2"/>
      </rPr>
      <t>انرژي</t>
    </r>
    <r>
      <rPr>
        <b/>
        <sz val="10"/>
        <rFont val="Tahoma"/>
        <family val="2"/>
      </rPr>
      <t xml:space="preserve"> </t>
    </r>
    <r>
      <rPr>
        <sz val="10"/>
        <rFont val="Tahoma"/>
        <family val="2"/>
      </rPr>
      <t>به</t>
    </r>
    <r>
      <rPr>
        <b/>
        <sz val="10"/>
        <rFont val="Tahoma"/>
        <family val="2"/>
      </rPr>
      <t xml:space="preserve"> </t>
    </r>
    <r>
      <rPr>
        <sz val="10"/>
        <rFont val="Tahoma"/>
        <family val="2"/>
      </rPr>
      <t>علاوه</t>
    </r>
    <r>
      <rPr>
        <b/>
        <sz val="10"/>
        <rFont val="Tahoma"/>
        <family val="2"/>
      </rPr>
      <t xml:space="preserve"> </t>
    </r>
    <r>
      <rPr>
        <sz val="10"/>
        <rFont val="Tahoma"/>
        <family val="2"/>
      </rPr>
      <t>واردات</t>
    </r>
    <r>
      <rPr>
        <b/>
        <sz val="10"/>
        <rFont val="Tahoma"/>
        <family val="2"/>
      </rPr>
      <t xml:space="preserve"> </t>
    </r>
    <r>
      <rPr>
        <sz val="10"/>
        <rFont val="Tahoma"/>
        <family val="2"/>
      </rPr>
      <t>منهاي</t>
    </r>
    <r>
      <rPr>
        <b/>
        <sz val="10"/>
        <rFont val="Tahoma"/>
        <family val="2"/>
      </rPr>
      <t xml:space="preserve"> </t>
    </r>
    <r>
      <rPr>
        <sz val="10"/>
        <rFont val="Tahoma"/>
        <family val="2"/>
      </rPr>
      <t>صادرات،</t>
    </r>
    <r>
      <rPr>
        <b/>
        <sz val="10"/>
        <rFont val="Tahoma"/>
        <family val="2"/>
      </rPr>
      <t xml:space="preserve"> </t>
    </r>
    <r>
      <rPr>
        <sz val="10"/>
        <rFont val="Tahoma"/>
        <family val="2"/>
      </rPr>
      <t>سوخت</t>
    </r>
    <r>
      <rPr>
        <b/>
        <sz val="10"/>
        <rFont val="Tahoma"/>
        <family val="2"/>
      </rPr>
      <t xml:space="preserve"> </t>
    </r>
    <r>
      <rPr>
        <sz val="10"/>
        <rFont val="Tahoma"/>
        <family val="2"/>
      </rPr>
      <t>کشتي</t>
    </r>
    <r>
      <rPr>
        <b/>
        <sz val="10"/>
        <rFont val="Tahoma"/>
        <family val="2"/>
      </rPr>
      <t>­</t>
    </r>
    <r>
      <rPr>
        <sz val="10"/>
        <rFont val="Tahoma"/>
        <family val="2"/>
      </rPr>
      <t>ها</t>
    </r>
    <r>
      <rPr>
        <b/>
        <sz val="10"/>
        <rFont val="Tahoma"/>
        <family val="2"/>
      </rPr>
      <t xml:space="preserve"> </t>
    </r>
    <r>
      <rPr>
        <sz val="10"/>
        <rFont val="Tahoma"/>
        <family val="2"/>
      </rPr>
      <t>و</t>
    </r>
    <r>
      <rPr>
        <b/>
        <sz val="10"/>
        <rFont val="Tahoma"/>
        <family val="2"/>
      </rPr>
      <t xml:space="preserve"> </t>
    </r>
    <r>
      <rPr>
        <sz val="10"/>
        <rFont val="Tahoma"/>
        <family val="2"/>
      </rPr>
      <t>هواپیماهای</t>
    </r>
    <r>
      <rPr>
        <b/>
        <sz val="10"/>
        <rFont val="Tahoma"/>
        <family val="2"/>
      </rPr>
      <t xml:space="preserve"> </t>
    </r>
    <r>
      <rPr>
        <sz val="10"/>
        <rFont val="Tahoma"/>
        <family val="2"/>
      </rPr>
      <t>بین</t>
    </r>
    <r>
      <rPr>
        <b/>
        <sz val="10"/>
        <rFont val="Tahoma"/>
        <family val="2"/>
      </rPr>
      <t xml:space="preserve"> </t>
    </r>
    <r>
      <rPr>
        <sz val="10"/>
        <rFont val="Tahoma"/>
        <family val="2"/>
      </rPr>
      <t>الملللي،</t>
    </r>
    <r>
      <rPr>
        <b/>
        <sz val="10"/>
        <rFont val="Tahoma"/>
        <family val="2"/>
      </rPr>
      <t xml:space="preserve"> </t>
    </r>
    <r>
      <rPr>
        <sz val="10"/>
        <rFont val="Tahoma"/>
        <family val="2"/>
      </rPr>
      <t>تغییر</t>
    </r>
    <r>
      <rPr>
        <b/>
        <sz val="10"/>
        <rFont val="Tahoma"/>
        <family val="2"/>
      </rPr>
      <t xml:space="preserve"> </t>
    </r>
    <r>
      <rPr>
        <sz val="10"/>
        <rFont val="Tahoma"/>
        <family val="2"/>
      </rPr>
      <t>در ذخاير ايجاد</t>
    </r>
    <r>
      <rPr>
        <b/>
        <sz val="10"/>
        <rFont val="Tahoma"/>
        <family val="2"/>
      </rPr>
      <t xml:space="preserve"> </t>
    </r>
    <r>
      <rPr>
        <sz val="10"/>
        <rFont val="Tahoma"/>
        <family val="2"/>
      </rPr>
      <t>شده</t>
    </r>
    <r>
      <rPr>
        <b/>
        <sz val="10"/>
        <rFont val="Tahoma"/>
        <family val="2"/>
      </rPr>
      <t xml:space="preserve"> </t>
    </r>
    <r>
      <rPr>
        <sz val="10"/>
        <rFont val="Tahoma"/>
        <family val="2"/>
      </rPr>
      <t>و</t>
    </r>
    <r>
      <rPr>
        <b/>
        <sz val="10"/>
        <rFont val="Tahoma"/>
        <family val="2"/>
      </rPr>
      <t xml:space="preserve"> </t>
    </r>
    <r>
      <rPr>
        <sz val="10"/>
        <rFont val="Tahoma"/>
        <family val="2"/>
      </rPr>
      <t>اختلافات</t>
    </r>
    <r>
      <rPr>
        <b/>
        <sz val="10"/>
        <rFont val="Tahoma"/>
        <family val="2"/>
      </rPr>
      <t xml:space="preserve"> </t>
    </r>
    <r>
      <rPr>
        <sz val="10"/>
        <rFont val="Tahoma"/>
        <family val="2"/>
      </rPr>
      <t>آماري.</t>
    </r>
  </si>
  <si>
    <r>
      <t>قدرت اسمی (نامی)توربین:</t>
    </r>
    <r>
      <rPr>
        <sz val="10"/>
        <rFont val="Tahoma"/>
        <family val="2"/>
      </rPr>
      <t xml:space="preserve"> یک دستگاه توربین با دستگاه تولیدی نیروی محرکه ازطرف سازنده برروی پلاک مشخصات آن برای شرایط معینی برحسب اسب بخار یا</t>
    </r>
    <r>
      <rPr>
        <b/>
        <sz val="10"/>
        <rFont val="Tahoma"/>
        <family val="2"/>
      </rPr>
      <t xml:space="preserve"> </t>
    </r>
    <r>
      <rPr>
        <sz val="10"/>
        <rFont val="Tahoma"/>
        <family val="2"/>
      </rPr>
      <t>مگاوات نوشته شده است. درماشین­های کوچک قدرت اسمی برحسب کیلووات مشخص می‌گردد.</t>
    </r>
  </si>
  <si>
    <r>
      <t>گاز غني‌ (طبيعي‌):</t>
    </r>
    <r>
      <rPr>
        <sz val="10"/>
        <rFont val="Tahoma"/>
        <family val="2"/>
      </rPr>
      <t xml:space="preserve"> گاز توليدي‌ از منابع‌ نفتي‌ و گازي‌ را گاز طبيعي‌ يا غني‌ مي‌گويند كه‌ به‌ صورت‌ «كلاهك‌»، «همراه‌ با نفت» (مانند گاز منطقه‌ اغاجاري‌) و «مستـقل» (نظيـر ذخـاير گاز سـرخـس‌ و سرخون‌) قابل‌ دسترسي‌ مي‌باشد.</t>
    </r>
  </si>
  <si>
    <r>
      <t>متوسط تولید انرژی سالیانه:</t>
    </r>
    <r>
      <rPr>
        <sz val="10"/>
        <rFont val="Tahoma"/>
        <family val="2"/>
      </rPr>
      <t xml:space="preserve"> عبارت است از بیشترین انرژی قابل تولید یک نیروگاه برق ابی با احتساب شرایط محیطی و اقلیمی (هیدرولوژی)، ساعت کارکرد و راندمان توربین طی یک دوره زمانی معین (سالانه) بر روی پایانه خروجی مولدهای نیروگاه</t>
    </r>
    <r>
      <rPr>
        <b/>
        <sz val="10"/>
        <rFont val="Tahoma"/>
        <family val="2"/>
      </rPr>
      <t>.</t>
    </r>
  </si>
  <si>
    <r>
      <t>مشترک تجاری:</t>
    </r>
    <r>
      <rPr>
        <sz val="10"/>
        <rFont val="Tahoma"/>
        <family val="2"/>
      </rPr>
      <t xml:space="preserve"> مشترک برق دارای انشعاب تجاری می‌باشد. </t>
    </r>
  </si>
  <si>
    <r>
      <t>مشترک خانگی:</t>
    </r>
    <r>
      <rPr>
        <sz val="10"/>
        <rFont val="Tahoma"/>
        <family val="2"/>
      </rPr>
      <t xml:space="preserve"> مشترک برق دارای انشعاب خانگی می‌باشد.  </t>
    </r>
  </si>
  <si>
    <r>
      <t>مصرف نهایی انرژی:</t>
    </r>
    <r>
      <rPr>
        <sz val="10"/>
        <rFont val="Tahoma"/>
        <family val="2"/>
      </rPr>
      <t xml:space="preserve"> میزان</t>
    </r>
    <r>
      <rPr>
        <b/>
        <sz val="10"/>
        <rFont val="Tahoma"/>
        <family val="2"/>
      </rPr>
      <t xml:space="preserve"> </t>
    </r>
    <r>
      <rPr>
        <sz val="10"/>
        <rFont val="Tahoma"/>
        <family val="2"/>
      </rPr>
      <t>حامل‌هاي</t>
    </r>
    <r>
      <rPr>
        <b/>
        <sz val="10"/>
        <rFont val="Tahoma"/>
        <family val="2"/>
      </rPr>
      <t xml:space="preserve"> </t>
    </r>
    <r>
      <rPr>
        <sz val="10"/>
        <rFont val="Tahoma"/>
        <family val="2"/>
      </rPr>
      <t>انرژي</t>
    </r>
    <r>
      <rPr>
        <b/>
        <sz val="10"/>
        <rFont val="Tahoma"/>
        <family val="2"/>
      </rPr>
      <t xml:space="preserve"> </t>
    </r>
    <r>
      <rPr>
        <sz val="10"/>
        <rFont val="Tahoma"/>
        <family val="2"/>
      </rPr>
      <t>توزيع</t>
    </r>
    <r>
      <rPr>
        <b/>
        <sz val="10"/>
        <rFont val="Tahoma"/>
        <family val="2"/>
      </rPr>
      <t xml:space="preserve"> </t>
    </r>
    <r>
      <rPr>
        <sz val="10"/>
        <rFont val="Tahoma"/>
        <family val="2"/>
      </rPr>
      <t>شده</t>
    </r>
    <r>
      <rPr>
        <b/>
        <sz val="10"/>
        <rFont val="Tahoma"/>
        <family val="2"/>
      </rPr>
      <t xml:space="preserve"> </t>
    </r>
    <r>
      <rPr>
        <sz val="10"/>
        <rFont val="Tahoma"/>
        <family val="2"/>
      </rPr>
      <t>به</t>
    </r>
    <r>
      <rPr>
        <b/>
        <sz val="10"/>
        <rFont val="Tahoma"/>
        <family val="2"/>
      </rPr>
      <t xml:space="preserve"> </t>
    </r>
    <r>
      <rPr>
        <sz val="10"/>
        <rFont val="Tahoma"/>
        <family val="2"/>
      </rPr>
      <t>مصرف</t>
    </r>
    <r>
      <rPr>
        <b/>
        <sz val="10"/>
        <rFont val="Tahoma"/>
        <family val="2"/>
      </rPr>
      <t xml:space="preserve"> </t>
    </r>
    <r>
      <rPr>
        <sz val="10"/>
        <rFont val="Tahoma"/>
        <family val="2"/>
      </rPr>
      <t>کنندگان</t>
    </r>
    <r>
      <rPr>
        <b/>
        <sz val="10"/>
        <rFont val="Tahoma"/>
        <family val="2"/>
      </rPr>
      <t xml:space="preserve"> </t>
    </r>
    <r>
      <rPr>
        <sz val="10"/>
        <rFont val="Tahoma"/>
        <family val="2"/>
      </rPr>
      <t>نهايي</t>
    </r>
    <r>
      <rPr>
        <b/>
        <sz val="10"/>
        <rFont val="Tahoma"/>
        <family val="2"/>
      </rPr>
      <t xml:space="preserve"> </t>
    </r>
    <r>
      <rPr>
        <sz val="10"/>
        <rFont val="Tahoma"/>
        <family val="2"/>
      </rPr>
      <t>به</t>
    </r>
    <r>
      <rPr>
        <b/>
        <sz val="10"/>
        <rFont val="Tahoma"/>
        <family val="2"/>
      </rPr>
      <t xml:space="preserve"> </t>
    </r>
    <r>
      <rPr>
        <sz val="10"/>
        <rFont val="Tahoma"/>
        <family val="2"/>
      </rPr>
      <t>استثناي</t>
    </r>
    <r>
      <rPr>
        <b/>
        <sz val="10"/>
        <rFont val="Tahoma"/>
        <family val="2"/>
      </rPr>
      <t xml:space="preserve"> </t>
    </r>
    <r>
      <rPr>
        <sz val="10"/>
        <rFont val="Tahoma"/>
        <family val="2"/>
      </rPr>
      <t>مصارف</t>
    </r>
    <r>
      <rPr>
        <b/>
        <sz val="10"/>
        <rFont val="Tahoma"/>
        <family val="2"/>
      </rPr>
      <t xml:space="preserve"> </t>
    </r>
    <r>
      <rPr>
        <sz val="10"/>
        <rFont val="Tahoma"/>
        <family val="2"/>
      </rPr>
      <t>غیر</t>
    </r>
    <r>
      <rPr>
        <b/>
        <sz val="10"/>
        <rFont val="Tahoma"/>
        <family val="2"/>
      </rPr>
      <t xml:space="preserve"> </t>
    </r>
    <r>
      <rPr>
        <sz val="10"/>
        <rFont val="Tahoma"/>
        <family val="2"/>
      </rPr>
      <t>انرژي</t>
    </r>
    <r>
      <rPr>
        <b/>
        <sz val="10"/>
        <rFont val="Tahoma"/>
        <family val="2"/>
      </rPr>
      <t xml:space="preserve"> </t>
    </r>
    <r>
      <rPr>
        <sz val="10"/>
        <rFont val="Tahoma"/>
        <family val="2"/>
      </rPr>
      <t>حامل‌ها.</t>
    </r>
  </si>
  <si>
    <r>
      <t xml:space="preserve">میانگین شاخص انتشار دی اکسید کربن در بخش نیروگاهی: </t>
    </r>
    <r>
      <rPr>
        <sz val="10"/>
        <rFont val="Tahoma"/>
        <family val="2"/>
      </rPr>
      <t>میانگین</t>
    </r>
    <r>
      <rPr>
        <b/>
        <sz val="10"/>
        <rFont val="Tahoma"/>
        <family val="2"/>
      </rPr>
      <t xml:space="preserve"> </t>
    </r>
    <r>
      <rPr>
        <sz val="10"/>
        <rFont val="Tahoma"/>
        <family val="2"/>
      </rPr>
      <t>انتشار</t>
    </r>
    <r>
      <rPr>
        <b/>
        <sz val="10"/>
        <rFont val="Tahoma"/>
        <family val="2"/>
      </rPr>
      <t xml:space="preserve"> </t>
    </r>
    <r>
      <rPr>
        <sz val="10"/>
        <rFont val="Tahoma"/>
        <family val="2"/>
      </rPr>
      <t>گاز</t>
    </r>
    <r>
      <rPr>
        <b/>
        <sz val="10"/>
        <rFont val="Tahoma"/>
        <family val="2"/>
      </rPr>
      <t xml:space="preserve"> </t>
    </r>
    <r>
      <rPr>
        <sz val="10"/>
        <rFont val="Tahoma"/>
        <family val="2"/>
      </rPr>
      <t>دي</t>
    </r>
    <r>
      <rPr>
        <b/>
        <sz val="10"/>
        <rFont val="Tahoma"/>
        <family val="2"/>
      </rPr>
      <t xml:space="preserve"> </t>
    </r>
    <r>
      <rPr>
        <sz val="10"/>
        <rFont val="Tahoma"/>
        <family val="2"/>
      </rPr>
      <t>اکسید</t>
    </r>
    <r>
      <rPr>
        <b/>
        <sz val="10"/>
        <rFont val="Tahoma"/>
        <family val="2"/>
      </rPr>
      <t xml:space="preserve"> </t>
    </r>
    <r>
      <rPr>
        <sz val="10"/>
        <rFont val="Tahoma"/>
        <family val="2"/>
      </rPr>
      <t>کربن</t>
    </r>
    <r>
      <rPr>
        <b/>
        <sz val="10"/>
        <rFont val="Tahoma"/>
        <family val="2"/>
      </rPr>
      <t xml:space="preserve"> </t>
    </r>
    <r>
      <rPr>
        <sz val="10"/>
        <rFont val="Tahoma"/>
        <family val="2"/>
      </rPr>
      <t>ناشي</t>
    </r>
    <r>
      <rPr>
        <b/>
        <sz val="10"/>
        <rFont val="Tahoma"/>
        <family val="2"/>
      </rPr>
      <t xml:space="preserve"> </t>
    </r>
    <r>
      <rPr>
        <sz val="10"/>
        <rFont val="Tahoma"/>
        <family val="2"/>
      </rPr>
      <t>از</t>
    </r>
    <r>
      <rPr>
        <b/>
        <sz val="10"/>
        <rFont val="Tahoma"/>
        <family val="2"/>
      </rPr>
      <t xml:space="preserve"> </t>
    </r>
    <r>
      <rPr>
        <sz val="10"/>
        <rFont val="Tahoma"/>
        <family val="2"/>
      </rPr>
      <t>احتراق</t>
    </r>
    <r>
      <rPr>
        <b/>
        <sz val="10"/>
        <rFont val="Tahoma"/>
        <family val="2"/>
      </rPr>
      <t xml:space="preserve"> </t>
    </r>
    <r>
      <rPr>
        <sz val="10"/>
        <rFont val="Tahoma"/>
        <family val="2"/>
      </rPr>
      <t>سوخت</t>
    </r>
    <r>
      <rPr>
        <b/>
        <sz val="10"/>
        <rFont val="Tahoma"/>
        <family val="2"/>
      </rPr>
      <t xml:space="preserve"> </t>
    </r>
    <r>
      <rPr>
        <sz val="10"/>
        <rFont val="Tahoma"/>
        <family val="2"/>
      </rPr>
      <t>نیروگاه</t>
    </r>
    <r>
      <rPr>
        <b/>
        <sz val="10"/>
        <rFont val="Tahoma"/>
        <family val="2"/>
      </rPr>
      <t xml:space="preserve"> </t>
    </r>
    <r>
      <rPr>
        <sz val="10"/>
        <rFont val="Tahoma"/>
        <family val="2"/>
      </rPr>
      <t>به</t>
    </r>
    <r>
      <rPr>
        <b/>
        <sz val="10"/>
        <rFont val="Tahoma"/>
        <family val="2"/>
      </rPr>
      <t xml:space="preserve"> </t>
    </r>
    <r>
      <rPr>
        <sz val="10"/>
        <rFont val="Tahoma"/>
        <family val="2"/>
      </rPr>
      <t>ازاي هر</t>
    </r>
    <r>
      <rPr>
        <b/>
        <sz val="10"/>
        <rFont val="Tahoma"/>
        <family val="2"/>
      </rPr>
      <t xml:space="preserve"> </t>
    </r>
    <r>
      <rPr>
        <sz val="10"/>
        <rFont val="Tahoma"/>
        <family val="2"/>
      </rPr>
      <t>کیلووات</t>
    </r>
    <r>
      <rPr>
        <b/>
        <sz val="10"/>
        <rFont val="Tahoma"/>
        <family val="2"/>
      </rPr>
      <t xml:space="preserve"> </t>
    </r>
    <r>
      <rPr>
        <sz val="10"/>
        <rFont val="Tahoma"/>
        <family val="2"/>
      </rPr>
      <t>ساعت</t>
    </r>
    <r>
      <rPr>
        <b/>
        <sz val="10"/>
        <rFont val="Tahoma"/>
        <family val="2"/>
      </rPr>
      <t xml:space="preserve"> </t>
    </r>
    <r>
      <rPr>
        <sz val="10"/>
        <rFont val="Tahoma"/>
        <family val="2"/>
      </rPr>
      <t>تولید</t>
    </r>
    <r>
      <rPr>
        <b/>
        <sz val="10"/>
        <rFont val="Tahoma"/>
        <family val="2"/>
      </rPr>
      <t xml:space="preserve"> </t>
    </r>
    <r>
      <rPr>
        <sz val="10"/>
        <rFont val="Tahoma"/>
        <family val="2"/>
      </rPr>
      <t>برق</t>
    </r>
    <r>
      <rPr>
        <b/>
        <sz val="10"/>
        <rFont val="Tahoma"/>
        <family val="2"/>
      </rPr>
      <t xml:space="preserve"> </t>
    </r>
    <r>
      <rPr>
        <sz val="10"/>
        <rFont val="Tahoma"/>
        <family val="2"/>
      </rPr>
      <t>از</t>
    </r>
    <r>
      <rPr>
        <b/>
        <sz val="10"/>
        <rFont val="Tahoma"/>
        <family val="2"/>
      </rPr>
      <t xml:space="preserve"> </t>
    </r>
    <r>
      <rPr>
        <sz val="10"/>
        <rFont val="Tahoma"/>
        <family val="2"/>
      </rPr>
      <t>نیروگاه‌هاي</t>
    </r>
    <r>
      <rPr>
        <b/>
        <sz val="10"/>
        <rFont val="Tahoma"/>
        <family val="2"/>
      </rPr>
      <t xml:space="preserve"> </t>
    </r>
    <r>
      <rPr>
        <sz val="10"/>
        <rFont val="Tahoma"/>
        <family val="2"/>
      </rPr>
      <t>حرارتي</t>
    </r>
    <r>
      <rPr>
        <b/>
        <sz val="10"/>
        <rFont val="Tahoma"/>
        <family val="2"/>
      </rPr>
      <t xml:space="preserve"> </t>
    </r>
    <r>
      <rPr>
        <sz val="10"/>
        <rFont val="Tahoma"/>
        <family val="2"/>
      </rPr>
      <t>در</t>
    </r>
    <r>
      <rPr>
        <b/>
        <sz val="10"/>
        <rFont val="Tahoma"/>
        <family val="2"/>
      </rPr>
      <t xml:space="preserve"> </t>
    </r>
    <r>
      <rPr>
        <sz val="10"/>
        <rFont val="Tahoma"/>
        <family val="2"/>
      </rPr>
      <t>کشور.</t>
    </r>
  </si>
  <si>
    <r>
      <t>میزان آب مصرف شده:</t>
    </r>
    <r>
      <rPr>
        <sz val="10"/>
        <rFont val="Tahoma"/>
        <family val="2"/>
      </rPr>
      <t xml:space="preserve"> به مقدار ابي گفته مي‌شود كه از طريق منابع تجديدپذير آب قابل دستيابي بوده و به مصرف رسيده است.</t>
    </r>
  </si>
  <si>
    <r>
      <t>میزان واردات یا صادرات انرژی برق:</t>
    </r>
    <r>
      <rPr>
        <sz val="10"/>
        <rFont val="Tahoma"/>
        <family val="2"/>
      </rPr>
      <t xml:space="preserve"> برحسب کیلووات ساعت یا مگاوات ساعت از یادداشت حداکثر بار ساعت به ساعت پست‌های برق موجود در مرزهای کشور محاسبه مي‌گردد و برگه تبادل انرژی (ورود یا صدور) بصورت ماهیانه و سالانه توسط دو کشور همسایه و ایران امضا و آمار آن از طریق واحد بازار برق شرکت­های برق منطقه‌ای به شرکت مدیریت شبکه برق ایران و شرکت توانیر ارسال می‌گردد.</t>
    </r>
  </si>
  <si>
    <r>
      <t>ميزان ارتفاع بارندگي در حوضه ابريز:</t>
    </r>
    <r>
      <rPr>
        <sz val="10"/>
        <rFont val="Tahoma"/>
        <family val="2"/>
      </rPr>
      <t xml:space="preserve"> میانگین ارتفاع ریزش‌های جوی (میلی متر) که در سطح حوضه ابریز در یک دوره زمانی معین، جمع می‌شود.</t>
    </r>
  </si>
  <si>
    <r>
      <t>نفت خام:</t>
    </r>
    <r>
      <rPr>
        <sz val="10"/>
        <rFont val="Tahoma"/>
        <family val="2"/>
      </rPr>
      <t xml:space="preserve"> نفت خام امیزه‌ای پیچیده از ترکیبات هیدروکربوری است که از مخازن طبيعي‌ نفت‌ در زيرزمين‌، در بعضي‌ از نقاط دنيا استخراج‌ مي‌شود. نفت‌ خام‌ به‌طور عمده‌، متشكل‌ از تركيبات‌ اشباع‌ و غير اشباع‌ هيـدروكـربورهاي‌ اليفاتيك‌ و بعضا اروماتيك‌ مي‌باشد. بجز هيدروژن‌ و كربـن‌ كه‌ دو عنصـر اصلي‌ تشكيل‌دهنده‌ نفت‌ خام‌ به‌ شمار مي‌رونـد، عنـاصر ديگـري‌ مانند ازت‌، اكسيـژن‌، گوگرد و فلـزهايي چـون‌ نيكل، سديم‌، واناديم‌ و اهن به مقدار كم‌ در آن وجود دارند. به‌ همين‌ جهت‌، نفت‌ خـام‌ از نظر ويـژگي‌هاي فيزيكي‌ و شيميايي‌ بسيار متغير است‌.</t>
    </r>
  </si>
  <si>
    <r>
      <t>نفت‌ سفيـد:</t>
    </r>
    <r>
      <rPr>
        <sz val="10"/>
        <rFont val="Tahoma"/>
        <family val="2"/>
      </rPr>
      <t xml:space="preserve"> نفت‌ سفيـد بـرشي‌ از نفـت‌ خام‌ و متشكل‌ از سه‌ نـوع‌ هيـدروكـربـور پارافيني، نفتيني‌ و اروماتيكي‌ مي‌باشد. اين‌ فرآورده‌ بـه‌‌عنوان‌ سـوخت‌ گـرمايشي‌ و سوخت‌ مراكز حرارتي‌ به‌ كار مي‌رود و يكي‌ از مواد اصلي‌ تشكيل‌ دهنده‌ سوخت‌ جت‌ است‌.</t>
    </r>
  </si>
  <si>
    <r>
      <t>نفت‌ گاز:</t>
    </r>
    <r>
      <rPr>
        <i/>
        <sz val="10"/>
        <rFont val="Tahoma"/>
        <family val="2"/>
      </rPr>
      <t xml:space="preserve"> </t>
    </r>
    <r>
      <rPr>
        <sz val="10"/>
        <rFont val="Tahoma"/>
        <family val="2"/>
      </rPr>
      <t>فرآورده‌اي‌ است‌ كه‌ بعد از برش‌ نفت‌ سفيد به‌‌دست‌ مي‌آيد و به‌عنوان‌ سوخت‌ ماشين‌الات‌ كشاورزي‌ و صنعتي‌ و سوخت‌ تعدادي‌ از وسايل‌ نقليه‌ عمومي‌ و تاسيسات‌ حرارتي‌ به‌ كار مي‌رود.</t>
    </r>
  </si>
  <si>
    <r>
      <t>نيروگاه‌:</t>
    </r>
    <r>
      <rPr>
        <sz val="10"/>
        <rFont val="Tahoma"/>
        <family val="2"/>
      </rPr>
      <t xml:space="preserve"> نيروگاه، عبارت از محل استقرار مولد‌هاي نيروي برق و تجهيزات وابسته است.</t>
    </r>
  </si>
  <si>
    <r>
      <t>نيروگاه برق ابي:</t>
    </r>
    <r>
      <rPr>
        <sz val="10"/>
        <rFont val="Tahoma"/>
        <family val="2"/>
      </rPr>
      <t xml:space="preserve"> نیروگاهی است که در آن از انرژی پتانسیل آب انباشته شده در پشت سدها یا انرژی جریانی آب رودخانه‌ها جهت مصرف در توربین ابی برای تولید برق استفاده می‌شود.</t>
    </r>
  </si>
  <si>
    <r>
      <t>نيروگاه‌ حرارتي‌ (گرمايشي‌):</t>
    </r>
    <r>
      <rPr>
        <sz val="10"/>
        <rFont val="Tahoma"/>
        <family val="2"/>
      </rPr>
      <t xml:space="preserve"> نيروگاهي‌ است‌ كه‌ در آن انرژي‌ شيميايي موجود در سوخت‌هاي جامد،‌ مايع و گاز به انرژي برق برگردانده مي‌شود. نيروگاه‌هاي هسته‌اي، بخاري، گازي،‌ چرخه‌ تركيبي و ديزلي شامل اين تعريف مي‌شوند. </t>
    </r>
  </si>
  <si>
    <r>
      <t>آزاد راه:</t>
    </r>
    <r>
      <rPr>
        <sz val="10"/>
        <rFont val="Tahoma"/>
        <family val="2"/>
      </rPr>
      <t xml:space="preserve"> راهی است با حداقل چهار خط عبور (دو خط در هر طرف) برای عبور وسایل نقلیه موتوری که مسیرهای رفت و برگشت آن کاملا از یکدیگر جدا، فاقد تقاطع‌های هم‌سطح بوده و ورود به آن و خروج از آن در نقاط معینی، میسر باشد. عبور عابر پیاده، دوچرخه، سایر وسایل نقلیه غیر موتوری و در مواردی عبور تمام یا بخشی از وسایل نقلیه تجاری ممنوع است.</t>
    </r>
  </si>
  <si>
    <r>
      <t>بار:</t>
    </r>
    <r>
      <rPr>
        <sz val="10"/>
        <rFont val="Tahoma"/>
        <family val="2"/>
      </rPr>
      <t xml:space="preserve"> كالاي جابه‌جا شده توسط ناوگان باري حمل و نقل عمومي جاده‌اي و وسيله باري شخصي.</t>
    </r>
  </si>
  <si>
    <r>
      <t>بارنامه:</t>
    </r>
    <r>
      <rPr>
        <b/>
        <i/>
        <sz val="10"/>
        <rFont val="Tahoma"/>
        <family val="2"/>
      </rPr>
      <t xml:space="preserve"> </t>
    </r>
    <r>
      <rPr>
        <sz val="10"/>
        <rFont val="Tahoma"/>
        <family val="2"/>
      </rPr>
      <t>برگ بهاداری است که مشخصات بار، وسیله نقلیه موتوری و راننده در آن نوشته می‌شود و به منظور حمل و نقل بار، در اختیار شرکت‌ها و موسسات حمل و نقل بار قرار می‌گیرد</t>
    </r>
    <r>
      <rPr>
        <i/>
        <sz val="10"/>
        <rFont val="Tahoma"/>
        <family val="2"/>
      </rPr>
      <t>.</t>
    </r>
  </si>
  <si>
    <r>
      <t>بارهوایی:</t>
    </r>
    <r>
      <rPr>
        <sz val="10"/>
        <rFont val="Tahoma"/>
        <family val="2"/>
      </rPr>
      <t xml:space="preserve"> بارنامه‌‌اي بجز بار همراه مسافر است كه توسط هواپيما جابه­جا مي‌شود. </t>
    </r>
  </si>
  <si>
    <r>
      <t>بزرگراه:</t>
    </r>
    <r>
      <rPr>
        <sz val="10"/>
        <rFont val="Tahoma"/>
        <family val="2"/>
      </rPr>
      <t xml:space="preserve"> راهی است با حداقل چهار خط عبور (دو خط در هر طرف) برای عبور وسایل نقلیه موتوری که مسیرهای رفت و برگشت آن کاملا از یکدیگر جدا و امکان ایجاد تقاطع هم‌سطح و دسترسی در آن به صورت محدود وجود دارد (حداقل یک تقاطع هم‌سطح دارد).</t>
    </r>
  </si>
  <si>
    <r>
      <t>بندر:</t>
    </r>
    <r>
      <rPr>
        <sz val="10"/>
        <rFont val="Tahoma"/>
        <family val="2"/>
      </rPr>
      <t xml:space="preserve"> محل تلاقی خشکی و دریا که دارای امکانات لازم برای پهلودهی شناورها به منظور انجام عملیات مورد نیاز باشد.</t>
    </r>
  </si>
  <si>
    <r>
      <t>بندرتجاری (بازرگانی):</t>
    </r>
    <r>
      <rPr>
        <sz val="10"/>
        <rFont val="Tahoma"/>
        <family val="2"/>
      </rPr>
      <t xml:space="preserve"> بندري است كه در آن صرفا عمليات مربوط به تخليه و بارگيري كالاي تجاري انجام می‌شود. </t>
    </r>
  </si>
  <si>
    <r>
      <t>پرواز:</t>
    </r>
    <r>
      <rPr>
        <sz val="10"/>
        <rFont val="Tahoma"/>
        <family val="2"/>
      </rPr>
      <t xml:space="preserve"> حركت يك هواپيما از يك فرودگاه به فرودگاه ديگرتحت يك شماره پرواز، دريك يا چند مرحله پروازی است.</t>
    </r>
  </si>
  <si>
    <r>
      <t>پرواز داخلی:</t>
    </r>
    <r>
      <rPr>
        <sz val="10"/>
        <rFont val="Tahoma"/>
        <family val="2"/>
      </rPr>
      <t xml:space="preserve"> پروازی که مبدا و مقصد آن داخل کشور باشد حتی اگر درسیستم پرواز، مرزهای کشوررا قطع کند.</t>
    </r>
  </si>
  <si>
    <r>
      <t xml:space="preserve">پرواز بین المللی: </t>
    </r>
    <r>
      <rPr>
        <sz val="10"/>
        <rFont val="Tahoma"/>
        <family val="2"/>
      </rPr>
      <t>پروازی که مبدا یا مقصد آن خارج ازکشور باشد.</t>
    </r>
  </si>
  <si>
    <r>
      <t>پروازعبوری:</t>
    </r>
    <r>
      <rPr>
        <sz val="10"/>
        <rFont val="Tahoma"/>
        <family val="2"/>
      </rPr>
      <t xml:space="preserve"> به پروازی گفته می‌شود که با استفاده از خدمات کنترل ترافیک هوایی کشور و با کسب اجازه قبلی، بدون توقف از فضای کشور عبور کند.</t>
    </r>
  </si>
  <si>
    <r>
      <t>ترانزیت) عبور موقت بین المللی</t>
    </r>
    <r>
      <rPr>
        <sz val="10"/>
        <rFont val="Tahoma"/>
        <family val="2"/>
      </rPr>
      <t>(</t>
    </r>
    <r>
      <rPr>
        <b/>
        <sz val="10"/>
        <rFont val="Tahoma"/>
        <family val="2"/>
      </rPr>
      <t>:</t>
    </r>
    <r>
      <rPr>
        <sz val="10"/>
        <rFont val="Tahoma"/>
        <family val="2"/>
      </rPr>
      <t xml:space="preserve"> ورود بار یا مسافر یا وسیله نقلیه ‌از یک نقطه مرزی کشور طبق مقررات به قصد عبور از کشور و خروج از نقطه دیگر مرزی کشور را گویند.</t>
    </r>
  </si>
  <si>
    <r>
      <t>ترانزيت جاده‌ای:</t>
    </r>
    <r>
      <rPr>
        <sz val="10"/>
        <rFont val="Tahoma"/>
        <family val="2"/>
      </rPr>
      <t xml:space="preserve"> ميزان كالاهايي است كه مبدا و مقصد آن خارج از كشور باشد و از طريق ناوگان حمل و نقل جاده‌اي (داخلي يا خارجي) از مسير كشور به كشور مقصد حمل مي‌شود.</t>
    </r>
  </si>
  <si>
    <r>
      <t>تعداد مسافر جابه‌جا شده ریلی:</t>
    </r>
    <r>
      <rPr>
        <sz val="10"/>
        <rFont val="Tahoma"/>
        <family val="2"/>
      </rPr>
      <t xml:space="preserve"> شامل تعداد مسافر انلاین، تعداد مسافر افلاین و تعداد قبوض صادره می‌باشد. </t>
    </r>
  </si>
  <si>
    <r>
      <t>تعداد مسافر انلاین:</t>
    </r>
    <r>
      <rPr>
        <sz val="10"/>
        <rFont val="Tahoma"/>
        <family val="2"/>
      </rPr>
      <t xml:space="preserve"> شامل آن دسته از بلیط هایی که از طریق سیستم‌های اینترنتی به فروش می‌رسند.</t>
    </r>
  </si>
  <si>
    <r>
      <t>تعداد مسافر افلاین:</t>
    </r>
    <r>
      <rPr>
        <sz val="10"/>
        <rFont val="Tahoma"/>
        <family val="2"/>
      </rPr>
      <t xml:space="preserve"> شامل آن دسته از بلیط­هایی که از طریق اژانس‌های مسافرتی به فروش می‌رسند. </t>
    </r>
  </si>
  <si>
    <r>
      <t>تعداد قبوض:</t>
    </r>
    <r>
      <rPr>
        <sz val="10"/>
        <rFont val="Tahoma"/>
        <family val="2"/>
      </rPr>
      <t xml:space="preserve"> شامل آن دسته از بلیط­هایی است که توسط رییس قطار صادر می‌شود.</t>
    </r>
  </si>
  <si>
    <r>
      <t>تناژ بار داخلی بارگیری شده توسط حمل و نقل ریلی:</t>
    </r>
    <r>
      <rPr>
        <sz val="10"/>
        <rFont val="Tahoma"/>
        <family val="2"/>
      </rPr>
      <t xml:space="preserve"> مجموع تناژ بارگيري شده كل منهاي مجموع تناژ بار صادره، تناژ بار وارده و تناژ بار ترانزيت.</t>
    </r>
  </si>
  <si>
    <r>
      <t>تناژ بار کل بارگیری شده توسط حمل و نقل ریلی:</t>
    </r>
    <r>
      <rPr>
        <sz val="10"/>
        <rFont val="Tahoma"/>
        <family val="2"/>
      </rPr>
      <t xml:space="preserve"> مجموع وزن حقيقی يا محسوب کل بارگيري شده داخلی و جابه­جا شده بين­المللي (وارده- صادره - ترانزيت) بر حسب تن در شبکه ريلی کشور.</t>
    </r>
  </si>
  <si>
    <r>
      <t>توان پذیرش و جابه­جایی مسافر در پروازهای داخلی:</t>
    </r>
    <r>
      <rPr>
        <sz val="10"/>
        <rFont val="Tahoma"/>
        <family val="2"/>
      </rPr>
      <t xml:space="preserve"> تعداد نفر مسافر ساعت اوج که یک ترمینال داخلی ارائه خدمات مسافربری استاندارد را می‌دهد گویند.</t>
    </r>
  </si>
  <si>
    <r>
      <t xml:space="preserve">توان پذیرش و جابه­جایی مسافر در پروازهای بین المللی: </t>
    </r>
    <r>
      <rPr>
        <sz val="10"/>
        <rFont val="Tahoma"/>
        <family val="2"/>
      </rPr>
      <t>تعداد نفر مسافر ساعت اوج که یک ترمینال بین المللی ارائه خدمات مسافربری استاندارد را می‌دهد گویند.</t>
    </r>
  </si>
  <si>
    <r>
      <t>جابه‌جایی(تخلیه و بارگیری )کانتینری:</t>
    </r>
    <r>
      <rPr>
        <sz val="10"/>
        <rFont val="Tahoma"/>
        <family val="2"/>
      </rPr>
      <t xml:space="preserve"> بارگذاري بار كانتينر بر شناور را بارگيري كانتينري وخالي نمودن كانتينر از شناور را تخليه كانتينري گويند.   </t>
    </r>
  </si>
  <si>
    <r>
      <t>خط ریلی(راه اهن):</t>
    </r>
    <r>
      <rPr>
        <sz val="10"/>
        <rFont val="Tahoma"/>
        <family val="2"/>
      </rPr>
      <t xml:space="preserve"> مسيري براي تردد وسايل نقليه ريلي به منظور جابه‌جايي بار و يا مسافر است كه به دو نوع اصلي و فرعي تقسيم مي‌شود.</t>
    </r>
  </si>
  <si>
    <r>
      <t>خطوط اصلی ریلی(راه اهن):</t>
    </r>
    <r>
      <rPr>
        <sz val="10"/>
        <rFont val="Tahoma"/>
        <family val="2"/>
      </rPr>
      <t xml:space="preserve"> خطوطي هستندكه ايستگاه‌هاي راه‌اهن‌ را به يكديگر متصل مي‌كنند.</t>
    </r>
  </si>
  <si>
    <r>
      <t>خطوط فرعی ریلی(راه اهن):</t>
    </r>
    <r>
      <rPr>
        <sz val="10"/>
        <rFont val="Tahoma"/>
        <family val="2"/>
      </rPr>
      <t xml:space="preserve"> خطوط غير اصلي، شامل خطوط صنعتي-تجاري و مانوري به عنوان خطوط فرعي شناخته مي‌شوند.</t>
    </r>
  </si>
  <si>
    <r>
      <t>خطوط صنعتي-تجاري ریلی (راه اهن):</t>
    </r>
    <r>
      <rPr>
        <sz val="10"/>
        <rFont val="Tahoma"/>
        <family val="2"/>
      </rPr>
      <t xml:space="preserve"> خطوط‌ فرعی هستند که بنا به تقاضای واحدهای صنعتی، زراعی و بازرگانی دولتی یا خصوصی از خطوط داخلي ايستگاه راه‌اهن منشعب و به واحدهای متقاضي متصل مي‌شوند. </t>
    </r>
  </si>
  <si>
    <r>
      <t>خطوط مانوری ریلی (راه اهن):</t>
    </r>
    <r>
      <rPr>
        <sz val="10"/>
        <rFont val="Tahoma"/>
        <family val="2"/>
      </rPr>
      <t xml:space="preserve"> خطوط‌ فرعی هستند كه‌ در ايستگاه‌هاي‌ تشكيـلاتي‌ راه‌اهن، براي‌ تنظيم‌ و تفكيك واگن‌ها و لوکوموتیوها و تشکیل ‌ قطار (مانور) احداث‌ شده است.</t>
    </r>
  </si>
  <si>
    <r>
      <t>دفتر خدمات مسافرتي (اژانس مسافرتی):</t>
    </r>
    <r>
      <rPr>
        <sz val="10"/>
        <rFont val="Tahoma"/>
        <family val="2"/>
      </rPr>
      <t xml:space="preserve"> موسسه‌ای که با دریافت مجوز به منظور ارائه خدمات گردشگری برای داخل یا خارج از کشور تاسیس شده باشد.</t>
    </r>
  </si>
  <si>
    <r>
      <t xml:space="preserve">راه‌های موجود: </t>
    </r>
    <r>
      <rPr>
        <sz val="10"/>
        <rFont val="Tahoma"/>
        <family val="2"/>
      </rPr>
      <t>شامل آزادراه، بزرگراه، راه اصلي، راه فرعي و راه درون شهري که با نگهداري ادارات راه مي‌باشند.</t>
    </r>
  </si>
  <si>
    <r>
      <t xml:space="preserve">راه اصلی درجه یک: </t>
    </r>
    <r>
      <rPr>
        <sz val="10"/>
        <rFont val="Tahoma"/>
        <family val="2"/>
      </rPr>
      <t>راهی است با دو یا چند خط عبور که ارتباط میان مراکز استان‌ها و یا مراکز استان با شهرهای بزرگ داخل استان را برقرار می‌کند و می‌تواند مسیرهای رفت و برگشت آن از هم جدا شده باشد.</t>
    </r>
  </si>
  <si>
    <r>
      <t xml:space="preserve">راه اصلی درجه دو: </t>
    </r>
    <r>
      <rPr>
        <sz val="10"/>
        <rFont val="Tahoma"/>
        <family val="2"/>
      </rPr>
      <t>راهی است با دو خط عبور که تعداد خطوط آن در برخی موارد می‌تواند بیشتر باشد و ارتباط بین شهرهای داخل استان (بجز مرکز استان و شهرهای بزرگ) را برقرار می‌کند.</t>
    </r>
  </si>
  <si>
    <r>
      <t xml:space="preserve">راه فرعی درجه یک: </t>
    </r>
    <r>
      <rPr>
        <sz val="10"/>
        <rFont val="Tahoma"/>
        <family val="2"/>
      </rPr>
      <t>راهی است با دو خط عبور که ارتباط بین مولدهای ترافیکی در یک استان (مانند پالایشگاه‌ها، مراکز و شهرک‌های صنعتی، مراکز کشاورزی و مراکز آموزشی) و همچنین ارتباط بین یک بخش، دهستان یا چندین روستا را به راه با طبقه‌بندی بالاتر یا به شهر برقرار می‌کند و جمع‌کننده ترافیک راه‌های با طبقه‌بندی پایین‌تر به راه‌های با طبقه‌بندی بالاتر است.</t>
    </r>
  </si>
  <si>
    <r>
      <t xml:space="preserve">راه فرعی درجه دو: </t>
    </r>
    <r>
      <rPr>
        <sz val="10"/>
        <rFont val="Tahoma"/>
        <family val="2"/>
      </rPr>
      <t>راهی است با دو خط عبور که ارتباط بین روستا‌های بیست خانوار و بیشتر با یکدیگر یا با راه‌های با طبقه‌بندی بالاتر و ارتباط مولدهای ترافیکی کوچک محلی (مانند مراکز صنعتی، مراکز تفریحی برون‌شهری و ...) را برقرار می‌کند.</t>
    </r>
  </si>
  <si>
    <r>
      <t>راه فرعی درجه سه:</t>
    </r>
    <r>
      <rPr>
        <sz val="10"/>
        <rFont val="Tahoma"/>
        <family val="2"/>
      </rPr>
      <t xml:space="preserve"> راهی است با یک یا دو خط عبور که ارتباط بین روستاهای کمتر از بیست خانوار با یکدیگر یا با راه‌های با طبقه‌بندی بالاتر و همچنین دسترسی زمین‌های مجاور به شبکه راه‌های با طبقه‌بندی بالاتر را برقرار می‌کند.</t>
    </r>
  </si>
  <si>
    <r>
      <t xml:space="preserve">سفر: </t>
    </r>
    <r>
      <rPr>
        <sz val="10"/>
        <rFont val="Tahoma"/>
        <family val="2"/>
      </rPr>
      <t>جا‌به‌جایی افراد از یک مکان به مکان دیگر با هر هدف، صرف‌نظر از مدت زمان و مسافت طی شده است.</t>
    </r>
  </si>
  <si>
    <r>
      <t xml:space="preserve">شرکت هواپیمایی داخلی: </t>
    </r>
    <r>
      <rPr>
        <sz val="10"/>
        <rFont val="Tahoma"/>
        <family val="2"/>
      </rPr>
      <t>شرکتی است که در ایران به ثبت رسیده، بیش از نیمی از سهام آن متعلق به اتباع ایرانی بوده و مرکز فعالیت آن در ایران باشد که پس از تایید شورای عالی هواپیمایی کشوری و طبق مقررات سازمان هواپیمایی کشوری، به حمل و نقل هوایی بار و مسافر می‌پردازد.</t>
    </r>
  </si>
  <si>
    <r>
      <t xml:space="preserve">صورت وضعیت: </t>
    </r>
    <r>
      <rPr>
        <sz val="10"/>
        <rFont val="Tahoma"/>
        <family val="2"/>
      </rPr>
      <t>سندي است كه نام، تعداد و ساير مشخصات مسافران وسايل نقليه عمومي مسافربري در آن درج مي‌شود.</t>
    </r>
    <r>
      <rPr>
        <b/>
        <sz val="10"/>
        <rFont val="Tahoma"/>
        <family val="2"/>
      </rPr>
      <t xml:space="preserve"> </t>
    </r>
  </si>
  <si>
    <r>
      <t xml:space="preserve">ظرفیت اسمی بنادر: </t>
    </r>
    <r>
      <rPr>
        <sz val="10"/>
        <rFont val="Tahoma"/>
        <family val="2"/>
      </rPr>
      <t>ظرفيتي كه در بندر بتوان در شرايط مطلوب، عمليات تخليه و بارگيري انجام داد.</t>
    </r>
    <r>
      <rPr>
        <b/>
        <sz val="10"/>
        <rFont val="Tahoma"/>
        <family val="2"/>
      </rPr>
      <t xml:space="preserve">   </t>
    </r>
  </si>
  <si>
    <r>
      <t xml:space="preserve">ظرفیت جا به جایی مسافر در بنادر: </t>
    </r>
    <r>
      <rPr>
        <sz val="10"/>
        <rFont val="Tahoma"/>
        <family val="2"/>
      </rPr>
      <t>مقدار ظرفيتي كه در شرايط مطلوب بتوان مسافر جابه جا نمود.</t>
    </r>
  </si>
  <si>
    <r>
      <t>ظرفيت كانتينري بنادر:</t>
    </r>
    <r>
      <rPr>
        <sz val="10"/>
        <rFont val="Tahoma"/>
        <family val="2"/>
      </rPr>
      <t xml:space="preserve"> ظرفيتي كه در بندر بتوان در شرايط مطلوب عمليات تخليه و بارگيري كانتينري انجام داد.</t>
    </r>
  </si>
  <si>
    <r>
      <t xml:space="preserve">فرودگاه: </t>
    </r>
    <r>
      <rPr>
        <sz val="10"/>
        <rFont val="Tahoma"/>
        <family val="2"/>
      </rPr>
      <t>منطقه‌ای مشخص برروی زمین و یا اب، شامل ساختمآن‌ها، تاسیسات و تجهیزات نصب شده که از کل یا بخشی از آن حسب مورد برای نشست، برخاست و حرکت زمینی انواع وسایل پرنده و حمل و نقل هوایی بار، مسافر و محموله‌های پستی استفاده می‌شود و شامل فرودگاه داخلی، فرودگاه مرز هوایی، فرودگاه بین المللی، فرودگاه ویژه، فرودگاه مشترک و فرودگاه بالگرد است.</t>
    </r>
  </si>
  <si>
    <r>
      <t xml:space="preserve">کانتینر: </t>
    </r>
    <r>
      <rPr>
        <sz val="10"/>
        <rFont val="Tahoma"/>
        <family val="2"/>
      </rPr>
      <t xml:space="preserve">محفظه‌ای است معمولا فلزی و به شکل مکعب مستطیل برای تسهیل حمل کالا که در صورت لزوم در اختیار حمل کننده قرار می‌گیرد. </t>
    </r>
    <r>
      <rPr>
        <b/>
        <sz val="10"/>
        <color rgb="FF000000"/>
        <rFont val="Tahoma"/>
        <family val="2"/>
      </rPr>
      <t/>
    </r>
  </si>
  <si>
    <r>
      <t xml:space="preserve">کشتی کانتینری: </t>
    </r>
    <r>
      <rPr>
        <sz val="10"/>
        <rFont val="Tahoma"/>
        <family val="2"/>
      </rPr>
      <t>کشتی است که فقط قابلیت حمل کانتینر را دارد.</t>
    </r>
  </si>
  <si>
    <r>
      <t>لکوموتیو:</t>
    </r>
    <r>
      <rPr>
        <sz val="10"/>
        <rFont val="Tahoma"/>
        <family val="2"/>
      </rPr>
      <t xml:space="preserve"> وسيله نقليه داراي نيروي كشش است كه براي به حركت دراوردن واگن‌ها مورد استفاده قرار مي‌گيرد و برحسب نوع انرژي مصرفي (برقي، ديزلي و بخاري) و نوع استفاده (اصلي و مانوري) طبقه‌بندي مي‌شود.</t>
    </r>
  </si>
  <si>
    <r>
      <t>محموله پستی هوایی(پست هوایی حمل شده):</t>
    </r>
    <r>
      <rPr>
        <b/>
        <i/>
        <sz val="10"/>
        <rFont val="Tahoma"/>
        <family val="2"/>
      </rPr>
      <t xml:space="preserve"> </t>
    </r>
    <r>
      <rPr>
        <sz val="10"/>
        <rFont val="Tahoma"/>
        <family val="2"/>
      </rPr>
      <t>تمام مرسولات پستی اعم از پست نامه و امانات كه تحويل شركت‌هاي هواپيمايي مي‌شود.</t>
    </r>
  </si>
  <si>
    <r>
      <t>مسافر:</t>
    </r>
    <r>
      <rPr>
        <sz val="10"/>
        <rFont val="Tahoma"/>
        <family val="2"/>
      </rPr>
      <t xml:space="preserve"> انسان پیاده یا سواره (بجز راننده، هدایت کننده و خدمه در وسایل حمل و نقل عمومی) است که سفر انجام می‌دهد.    </t>
    </r>
  </si>
  <si>
    <r>
      <t>مسافر حومه‌ای:</t>
    </r>
    <r>
      <rPr>
        <sz val="10"/>
        <rFont val="Tahoma"/>
        <family val="2"/>
      </rPr>
      <t xml:space="preserve"> مسافراني كه بطور روزانه براي رفت و امد از سيستم حمل و نقل ريلي استفاده مي‌كنند و تقريبا مدت سفر آن‌ها در اين نوع سفرها كمتر از يك ساعت مي‌باشد.</t>
    </r>
  </si>
  <si>
    <r>
      <t xml:space="preserve">مسافر هوایی: </t>
    </r>
    <r>
      <rPr>
        <sz val="10"/>
        <rFont val="Tahoma"/>
        <family val="2"/>
      </rPr>
      <t>مسافر هوايي، فردي (بجزخلبآنان وخدمه پرواز)که با هواپیما تحت یک شماره پرواز در یک مرحله منفرد از پرواز سفركند.</t>
    </r>
  </si>
  <si>
    <r>
      <t xml:space="preserve">مسافرهوایی اعزام یا خروجی: </t>
    </r>
    <r>
      <rPr>
        <sz val="10"/>
        <rFont val="Tahoma"/>
        <family val="2"/>
      </rPr>
      <t>به مسافراني كه در قبال پرداخت وجه و يا به صورت رايگان، سفر هوايي خود را از فرودگاه مورد گزارش آغاز مي‌كنند و همچنين به اندسته ازمسافران ورودي كه درهمان فرودگاه سفر هوايي خود را ادامه خواهند داد (از يك پرواز پياده شده‌اند و پس از مدتي با پرواز ديگري به مسافرت ادامه مي‌دهند) اطلاق مي‌شود. اين تعريف شامل مسافران ترانزيت مستقيم نمي‌‌گردد.</t>
    </r>
  </si>
  <si>
    <r>
      <t xml:space="preserve">مسافر هوایی پذیرش یا ورودی: </t>
    </r>
    <r>
      <rPr>
        <sz val="10"/>
        <rFont val="Tahoma"/>
        <family val="2"/>
      </rPr>
      <t>به مسافراني كه سفر هوايي آن‌ها در فرودگاه مورد گزارش خاتمه مي‌يابد (از محوطه فرودگاه خارج مي‌شوند) و همچنين به مسافراني كه به سفر هوايي خود ادامه خواهند داد (از يك پرواز پياده شده‌اند و پس از مدتي با پرواز ديگري به مسافرت ادامه مي‌دهند). اين تعريف شامل مسافران ترانزيت مستقيم نمي‌گردد.</t>
    </r>
  </si>
  <si>
    <r>
      <t xml:space="preserve">مسافرهوایی داخلی: </t>
    </r>
    <r>
      <rPr>
        <sz val="10"/>
        <rFont val="Tahoma"/>
        <family val="2"/>
      </rPr>
      <t xml:space="preserve">مسافرهوايي است كه مبدا و مقصد پرواز او در داخل كشور باشد حتي اگر مسير پرواز او مرزهاي كشور را قطع كند. </t>
    </r>
  </si>
  <si>
    <r>
      <t xml:space="preserve">مسافرهوایی بین المللی ورودی: </t>
    </r>
    <r>
      <rPr>
        <sz val="10"/>
        <rFont val="Tahoma"/>
        <family val="2"/>
      </rPr>
      <t>مسافر هوایی است که مبدا پرواز او در خارج و مقصد پرواز او در داخل کشور باشد.</t>
    </r>
  </si>
  <si>
    <r>
      <t xml:space="preserve">مسافر هوایی بین المللی خروجی: </t>
    </r>
    <r>
      <rPr>
        <sz val="10"/>
        <rFont val="Tahoma"/>
        <family val="2"/>
      </rPr>
      <t>مسافر هوایی است که مبدا پرواز او در داخل و مقصد پرواز او در خارج ازکشور باشد.</t>
    </r>
  </si>
  <si>
    <r>
      <t>مقدار تخليه بار كشتي:</t>
    </r>
    <r>
      <rPr>
        <sz val="10"/>
        <rFont val="Tahoma"/>
        <family val="2"/>
      </rPr>
      <t xml:space="preserve"> محموله پیاده شده از کشتی در واحد زمان است.    </t>
    </r>
  </si>
  <si>
    <r>
      <t>مقدار بارگيري كشتي:</t>
    </r>
    <r>
      <rPr>
        <sz val="10"/>
        <rFont val="Tahoma"/>
        <family val="2"/>
      </rPr>
      <t xml:space="preserve"> محموله بارگیری شده بر روی کشتی در واحد زمان است.      </t>
    </r>
  </si>
  <si>
    <r>
      <t>ناوگان حمل و نقل عمومی (جاده‌ای):</t>
    </r>
    <r>
      <rPr>
        <sz val="10"/>
        <rFont val="Tahoma"/>
        <family val="2"/>
      </rPr>
      <t xml:space="preserve"> به مجموعه‌ای از وسایل نقلیه موتوری که فعالیت آن حمل و نقل بار و یا مسافر باشد.</t>
    </r>
  </si>
  <si>
    <r>
      <t>ناوگان حمل و نقل عمومی جاده‌ای بار:</t>
    </r>
    <r>
      <rPr>
        <sz val="10"/>
        <rFont val="Tahoma"/>
        <family val="2"/>
      </rPr>
      <t xml:space="preserve"> به ناوگان حمل و نقل عمومی گفته می‌شود که فعالیت آن‌ها صرفا حمل و نقل بار از طریق جاده است و ظرفیت بارپذیری آن بیش از 2 تن است.</t>
    </r>
  </si>
  <si>
    <r>
      <t>ناوگان حمل و نقل عمومی جاده‌ای مسافر:</t>
    </r>
    <r>
      <rPr>
        <sz val="10"/>
        <rFont val="Tahoma"/>
        <family val="2"/>
      </rPr>
      <t xml:space="preserve"> به ناوگان حمل و نقل عمومی گفته می‌شود که فعالیت آن‌ها صرفا حمل و نقل عمومی مسافر از طریق جاده است و شامل انواع اتوبوس، مینی بوس، ون و سواری کرایه می‌باشد.</t>
    </r>
  </si>
  <si>
    <r>
      <t>واگن باری:</t>
    </r>
    <r>
      <rPr>
        <sz val="10"/>
        <rFont val="Tahoma"/>
        <family val="2"/>
      </rPr>
      <t xml:space="preserve"> وسايل نقليه‌اي كه براي حمل و نقل كالا بر روي ريل به‌كار گرفته مي‌شوند و به تنهايي قادر به حركت نيستند.</t>
    </r>
  </si>
  <si>
    <r>
      <t>واگن مسافری:</t>
    </r>
    <r>
      <rPr>
        <sz val="10"/>
        <rFont val="Tahoma"/>
        <family val="2"/>
      </rPr>
      <t xml:space="preserve"> وسايل نقليه‌اي كه براي جابه‌جايي مسافر بر روي ريل به‌كار گرفته مي‌شوند و به دو دسته خودكشش يا همراه با لكوموتيو قادر به سير مي‌باشند.</t>
    </r>
  </si>
  <si>
    <r>
      <t>اینترنت:</t>
    </r>
    <r>
      <rPr>
        <sz val="10"/>
        <rFont val="Tahoma"/>
        <family val="2"/>
      </rPr>
      <t xml:space="preserve"> پیوند تعداد بی‌شماری شبكه‌های ارتباطی رایانه‌ای كوچك و بزرگ كه حاوی اطلاعات متنوع می‌باشد. یك فرد متصل به شبكه‌ اینترنت تنها مشاهده‌گر و مرورگر اینترنت نمی‌باشد بلكه جزیی از این شبكه بوده و می‌تواند با آن تبادل اطلاعات کند.</t>
    </r>
  </si>
  <si>
    <r>
      <t>اینترنت باند پهن:</t>
    </r>
    <r>
      <rPr>
        <sz val="10"/>
        <rFont val="Tahoma"/>
        <family val="2"/>
      </rPr>
      <t xml:space="preserve"> دسترسی به اینترنت با سرعت 256 کیلوبایت بر ثانیه و بیش‌تر است. </t>
    </r>
  </si>
  <si>
    <r>
      <t>افزايش سهم درامد ي خدمات نوين پستي به كل خدمات پستي:</t>
    </r>
    <r>
      <rPr>
        <sz val="10"/>
        <rFont val="Tahoma"/>
        <family val="2"/>
      </rPr>
      <t xml:space="preserve"> درصد درامد  خدمات نوين پستی به درامد  کل شبکه پستی است.</t>
    </r>
  </si>
  <si>
    <r>
      <t>خدمت نوين پستی:</t>
    </r>
    <r>
      <rPr>
        <sz val="10"/>
        <rFont val="Tahoma"/>
        <family val="2"/>
      </rPr>
      <t xml:space="preserve"> خدمتی است که حسب نياز جامعه يا توصيه‌های اتحاديه پستی جهانی در يکی از ابعاد فيزيکی، الکترونيکی، مالی و يا به صورت ترکيبی از آن‌ها توليد و با ايجاد ارزش افزوده همراه با خدمات اصلی پستی و يا به صورت مجزا به مشتريان ارائه مي‌گردد. </t>
    </r>
  </si>
  <si>
    <r>
      <t>درامد  پستی:</t>
    </r>
    <r>
      <rPr>
        <sz val="10"/>
        <rFont val="Tahoma"/>
        <family val="2"/>
      </rPr>
      <t xml:space="preserve"> کليه درامد های ناشی از ارائه خدمات پستی در ابعاد فيزيکی، الکترونيکی و مالی و غير عملياتی در کل کشور است.</t>
    </r>
  </si>
  <si>
    <r>
      <t xml:space="preserve">([1])CDN: </t>
    </r>
    <r>
      <rPr>
        <sz val="10"/>
        <rFont val="Tahoma"/>
        <family val="2"/>
      </rPr>
      <t>شبکه تحويل محتوا که به اختصار CDNنيز گفته می‌شود. يک شبکه بزرگ سرورها است که در چندين نقطه دنيا مستقر هستند و به صورت جغرافيايی توزيع شده‌اند. با استفاده از CDN محتوا با توجه به موقعيت جغرافيايی کاربر از طريق نزديک‌ترين سرور به‌کاربر ارائه داده می‌شود. اين سرويس در افزايش سرعت تحويل محتوا و پهنای باند در وب سايت‌های با ترافيک بالا و وب سايت‌های جهانی مانند گوگل، ياهو، فيس بوک و … بسيار تاثيرگذار است.</t>
    </r>
  </si>
  <si>
    <r>
      <t>سامانه صیانت اجتماعی:</t>
    </r>
    <r>
      <rPr>
        <sz val="10"/>
        <rFont val="Tahoma"/>
        <family val="2"/>
      </rPr>
      <t xml:space="preserve"> به منظور ایجاد تامین امنيت در فضای مجازی راه‌اندازی شده است.</t>
    </r>
  </si>
  <si>
    <r>
      <t xml:space="preserve">مرکز تبادل اطلاعات ملی(NIX)([2]): </t>
    </r>
    <r>
      <rPr>
        <sz val="10"/>
        <rFont val="Tahoma"/>
        <family val="2"/>
      </rPr>
      <t>يک سامانه تبادل يکپارچه اطلاعات بين دستگاه‌های اجرايی (دولتی، عمومی و خصوصی عمده) است و يکی از ارکان اصلی توسعه زيرساخت دولت الکترونيک می‌باشد. NIX در حقيقت بستر مشترکی است که در آن برای تسهيل تبادل اطلاعات ناهمگون دستگاه‌ها، سيستم‌های واسطه نرم‌افزاری و سخت‌افزاری با ساختار يکپارچه طراحی‌شده است تا رد و بدل اطلاعات ميان سازمان‌های دولتی به‌ صورت امن و در حداقل زمان ممکن انجام گيرد.</t>
    </r>
  </si>
  <si>
    <r>
      <t>خدمات دولت الكترونيك:</t>
    </r>
    <r>
      <rPr>
        <sz val="10"/>
        <rFont val="Tahoma"/>
        <family val="2"/>
      </rPr>
      <t xml:space="preserve"> استفاده از فناوری</t>
    </r>
    <r>
      <rPr>
        <b/>
        <sz val="10"/>
        <rFont val="Tahoma"/>
        <family val="2"/>
      </rPr>
      <t> </t>
    </r>
    <r>
      <rPr>
        <sz val="10"/>
        <rFont val="Tahoma"/>
        <family val="2"/>
      </rPr>
      <t>به‌منظور تسهيل دسترسی مردم به خدمات دولتی مربوط می‌شود و به‌همين دليل مزايای فراوانی برای شهروندان و کسب‌و‌کارها به‌دنبال دارد كه با راه اندازي آن بايد ساکنين كشور بتوانند از طريق اينترنت</t>
    </r>
    <r>
      <rPr>
        <b/>
        <sz val="10"/>
        <rFont val="Tahoma"/>
        <family val="2"/>
      </rPr>
      <t> </t>
    </r>
    <r>
      <rPr>
        <sz val="10"/>
        <rFont val="Tahoma"/>
        <family val="2"/>
      </rPr>
      <t>و با مراجعه به وبسايت رسمی هر شهر، به‌سادگی با کارمندان دولتی آن شهر ارتباط برقرار کنند و به‌ تعامل بپردازند.</t>
    </r>
  </si>
  <si>
    <r>
      <t>دفاتر خدمات ارتباطات و فناوري اطلاعات روستايي:</t>
    </r>
    <r>
      <rPr>
        <sz val="10"/>
        <rFont val="Tahoma"/>
        <family val="2"/>
      </rPr>
      <t xml:space="preserve"> تعداد دفاتري كه در نقاط روستايي خدمات مخابراتي، پستي، پست بانكي و فناوري اطلاعات به عموم مردم ارائه مي دهند.</t>
    </r>
  </si>
  <si>
    <r>
      <t>دسترسی خانوارها به پهن باند ثابت:</t>
    </r>
    <r>
      <rPr>
        <sz val="10"/>
        <rFont val="Tahoma"/>
        <family val="2"/>
      </rPr>
      <t xml:space="preserve"> عبارت اند از مجموع  </t>
    </r>
  </si>
  <si>
    <r>
      <t>پورت فیبر نوری دایر:</t>
    </r>
    <r>
      <rPr>
        <sz val="10"/>
        <rFont val="Tahoma"/>
        <family val="2"/>
      </rPr>
      <t xml:space="preserve"> به پورتی اتلاق می‌شود که تا محل مشترک اجرا و سرویس مشترک از طریق آن برقرار شده و یا آماده ارائه سرویس حسب تقاضای مشترک می‌باشد.</t>
    </r>
  </si>
  <si>
    <r>
      <t>TD-LTE:</t>
    </r>
    <r>
      <rPr>
        <sz val="10"/>
        <rFont val="Tahoma"/>
        <family val="2"/>
      </rPr>
      <t xml:space="preserve"> ظرفیت اسمی اتصال مشترک به تجهیزات رادیویی ارسال و دریافت نصب شده در نقطه انتهایی شبکه می‌باشد.</t>
    </r>
  </si>
  <si>
    <r>
      <t>تجهیزات رادیویی:</t>
    </r>
    <r>
      <rPr>
        <sz val="10"/>
        <rFont val="Tahoma"/>
        <family val="2"/>
      </rPr>
      <t xml:space="preserve"> انتن‌های نصب شده در هر سایت برای اتصال مشترکین به شبکه است.</t>
    </r>
  </si>
  <si>
    <r>
      <t>ظرفیت اسمی:</t>
    </r>
    <r>
      <rPr>
        <sz val="10"/>
        <rFont val="Tahoma"/>
        <family val="2"/>
      </rPr>
      <t xml:space="preserve"> ظرفیت تعداد اتصال ممکن همزمان مشترکین به انتن که توسط شرکت سازنده تجهیزات تعیین می‌شود.</t>
    </r>
  </si>
  <si>
    <r>
      <t xml:space="preserve">)DSL[3]): </t>
    </r>
    <r>
      <rPr>
        <sz val="10"/>
        <rFont val="Tahoma"/>
        <family val="2"/>
      </rPr>
      <t>خطوط دیجیتال استیجاری می‌باشد که برای انتقال اطلاعات از همان جفت سیم مسی که در خطوط انالوگ استفاده می‌شود، بکار می‌گیرد. DSL سرویسی است که تقریبا با همه شبکه‌های جهانی سازگار است و انحصاری DSL معمولا به‌صورت xDSL نامگذاری می‌شود.</t>
    </r>
  </si>
  <si>
    <r>
      <t xml:space="preserve">ظرفیت xDSL: </t>
    </r>
    <r>
      <rPr>
        <sz val="10"/>
        <rFont val="Tahoma"/>
        <family val="2"/>
      </rPr>
      <t>تعداد پورت نصب شده در مراکز مخابراتی و یا خارج از آن که آماده ارائه یکی از سرویس های DSL به متقاضیان می‌باشد.</t>
    </r>
  </si>
  <si>
    <r>
      <t>دسترسي پرسرعت:</t>
    </r>
    <r>
      <rPr>
        <sz val="10"/>
        <rFont val="Tahoma"/>
        <family val="2"/>
      </rPr>
      <t xml:space="preserve"> خدمات اينترنتي که سرعت آن‌ها مساوي و يا بيشتر از Kbps256 و در يک و يا هر دو جهت باشند.</t>
    </r>
  </si>
  <si>
    <r>
      <t>روستاي داراي دسترسي پرسرعت:</t>
    </r>
    <r>
      <rPr>
        <sz val="10"/>
        <rFont val="Tahoma"/>
        <family val="2"/>
      </rPr>
      <t xml:space="preserve"> به روستايي اطلاق مي‌شود كه امكان ارائه خدمات اينترنتي با سرعت مساوي و يا بيشتر از Kbps256 و در يک و يا هر دو جهت (دانلود و اپلود اطلاعات) را دارا باشد.</t>
    </r>
  </si>
  <si>
    <r>
      <t>ترانزیت اینترنت:</t>
    </r>
    <r>
      <rPr>
        <sz val="10"/>
        <rFont val="Tahoma"/>
        <family val="2"/>
      </rPr>
      <t xml:space="preserve"> عبور ترافيك از كشور كه مبدا و مقصد آن در خارج از مرزهاي كشور است.</t>
    </r>
  </si>
  <si>
    <r>
      <t>ارزش افزوده:</t>
    </r>
    <r>
      <rPr>
        <sz val="10"/>
        <rFont val="Tahoma"/>
        <family val="2"/>
      </rPr>
      <t xml:space="preserve"> رجوع شود به تعاریف و مفاهیم «قسمت رشد اقتصادی در بخش 1».</t>
    </r>
  </si>
  <si>
    <r>
      <t>ارزش افزوده دركارگاه صنعتي:</t>
    </r>
    <r>
      <rPr>
        <sz val="10"/>
        <rFont val="Tahoma"/>
        <family val="2"/>
      </rPr>
      <t xml:space="preserve"> رجوع شود به تعاریف و مفاهیم «قسمت رشد اقتصادی در بخش 1».</t>
    </r>
  </si>
  <si>
    <r>
      <t xml:space="preserve">ارزش‌ توليدات‌ معدن: </t>
    </r>
    <r>
      <rPr>
        <sz val="10"/>
        <rFont val="Tahoma"/>
        <family val="2"/>
      </rPr>
      <t>مجموع ارزش تولیدات قابل عرضه (فروش) معادن شامل مواد معدنی خام و فراوری شده بر اساس قیمت فروش، در محل معدن است.</t>
    </r>
  </si>
  <si>
    <r>
      <t>ارزش افزوده در بخش معدن:</t>
    </r>
    <r>
      <rPr>
        <sz val="10"/>
        <rFont val="Tahoma"/>
        <family val="2"/>
      </rPr>
      <t xml:space="preserve"> ارزش ستانده‌های معدن منهای ارزش داده‌های آن است.</t>
    </r>
  </si>
  <si>
    <r>
      <t>ارزش‌ دريافتي‌ها (ستانده‌ها) در معدن:</t>
    </r>
    <r>
      <rPr>
        <b/>
        <i/>
        <sz val="10"/>
        <rFont val="Tahoma"/>
        <family val="2"/>
      </rPr>
      <t xml:space="preserve"> </t>
    </r>
    <r>
      <rPr>
        <sz val="10"/>
        <rFont val="Tahoma"/>
        <family val="2"/>
      </rPr>
      <t>مجموع ارزش تولیدات قابل عرضه (فروش) معادن شامل مواد معدنی خام و فراوری شده بر اساس قیمت فروش در محل معدن، ارزش ساخت و تعمیرات اساسی اموال سرمایه‌ای توسط شاغلان معدن و ارزش سایر دریافتی‌ها بابت خدمات تولیدی و غیر تولیدی از قبیل کارهای کنتراتی، تعمیرات جزئی ساختمان و لوازم و تجهیزات اداری، تعمیرات جزئی وسایل آزمایشگاه، فروش آب و برق، غذای طبخ شده و ... است.</t>
    </r>
  </si>
  <si>
    <r>
      <t>ارزش‌ پرداختي‌ها (داده‌ها) در معدن:</t>
    </r>
    <r>
      <rPr>
        <b/>
        <i/>
        <sz val="10"/>
        <rFont val="Tahoma"/>
        <family val="2"/>
      </rPr>
      <t xml:space="preserve"> </t>
    </r>
    <r>
      <rPr>
        <sz val="10"/>
        <rFont val="Tahoma"/>
        <family val="2"/>
      </rPr>
      <t>مجموع ارزش مواد، ابزار و وسایل کار کم‌دوام، لوازم یدکی، سوخت، مواد منفجره، اب، برق و سایر پرداختی‌ها بابت خدمات تولیدی و غیر تولیدی از قبیل کارهای کـنتـراتی، تعـمیـرات جـزئـی ماشیـن‌الات، سـاختـمان، وسـایـل آزمایشگاهی، لوازم و تجهیزات اداری و ... است.</t>
    </r>
  </si>
  <si>
    <r>
      <t>ارزش تولیدات صنعتی:</t>
    </r>
    <r>
      <rPr>
        <sz val="10"/>
        <rFont val="Tahoma"/>
        <family val="2"/>
      </rPr>
      <t xml:space="preserve"> مجموع ارزش کالای تولید شده، ارزش ضایعات قابل فروش و تغییرات ارزش موجودی کالاهای در جریان ساخت.</t>
    </r>
  </si>
  <si>
    <r>
      <t xml:space="preserve">ارزش کالا در صادرات‌: </t>
    </r>
    <r>
      <rPr>
        <sz val="10"/>
        <rFont val="Tahoma"/>
        <family val="2"/>
      </rPr>
      <t>ارزش‌های کالاهای تعیین شده از طرف کمیسیون نرخ گذاری مرکز توسعه صادرات ایران که بر مبنای ارزش خوب محاسبه می‌شود.</t>
    </r>
  </si>
  <si>
    <r>
      <t>اجازه برداشت معدن:</t>
    </r>
    <r>
      <rPr>
        <sz val="10"/>
        <rFont val="Tahoma"/>
        <family val="2"/>
      </rPr>
      <t xml:space="preserve"> مجوزی که از طرف وزارت صنعت، معدن و تجارت برای تامین مصالح ساختمانی مورد نیاز طرح‌های عمرانی و برداشت واریزه‌ها، ذخایر محدود کشف شده و برداشت جزئی از یک ذخیره معدنی و نیز عملیات آزمایشگاهی صادر می‌شود.</t>
    </r>
  </si>
  <si>
    <r>
      <t>ارزش تغييرات اموال سرمايه‌اي(سرمایه‌گذاری)دركارگاه:</t>
    </r>
    <r>
      <rPr>
        <sz val="10"/>
        <rFont val="Tahoma"/>
        <family val="2"/>
      </rPr>
      <t xml:space="preserve"> عبارت است از جمع ارزش اموال سرمایه‌ای خریداری و تحصیل شده، ساخته شده توسط کارگاه، تعمیرات اساسی انجام شده در مورد اموال سرمایه‌ای، منهای ارزش فروش اموال سرمایه‌ای در یک سال است.</t>
    </r>
  </si>
  <si>
    <r>
      <t>ارزش تغييرات اموال سرمايه‌اي(سرمایه‌گذاری)درمعدن:</t>
    </r>
    <r>
      <rPr>
        <sz val="10"/>
        <rFont val="Tahoma"/>
        <family val="2"/>
      </rPr>
      <t xml:space="preserve"> عبارت از جمع ارزش اموال سرمایه‌ای خریداری و تحصیل شده، ساخته شده توسط معدن، تعمیرات اساسی انجام شده در مورد اموال سرمایه‌ای و سرمایه‌گذاری در زمینه توسعه و اکتشاف، منهای ارزش فروش اموال سرمایه‌ای در یک سال است.</t>
    </r>
  </si>
  <si>
    <r>
      <t>اشتغال:</t>
    </r>
    <r>
      <rPr>
        <sz val="10"/>
        <rFont val="Tahoma"/>
        <family val="2"/>
      </rPr>
      <t xml:space="preserve"> وضعیت مشارکت فرد در ارتباط با فعالیت‌های اقتصادی است.</t>
    </r>
  </si>
  <si>
    <r>
      <t xml:space="preserve">اموال سرمايه‌اي كارگاه: </t>
    </r>
    <r>
      <rPr>
        <sz val="10"/>
        <rFont val="Tahoma"/>
        <family val="2"/>
      </rPr>
      <t>عبارت است از زمین، ساختمان، وسایل نقلیه، ماشین‌الات تولید و تجهیزات نیرو، ابزار و وسایل کار با دوام، لوازم و تجهیزات اداری و دانش فنی متعلق به‌کارگاه که برای انجام فعالیت‌های تولیدی یا ایجاد خدمت در کارگاه به‌کار گرفته می‌شود و عمر مفید اقتصادی آن‌ها بیشتر از یک سال است</t>
    </r>
    <r>
      <rPr>
        <b/>
        <sz val="10"/>
        <rFont val="Tahoma"/>
        <family val="2"/>
      </rPr>
      <t>.</t>
    </r>
  </si>
  <si>
    <r>
      <t>اموال سرمايه‌اي معدن:</t>
    </r>
    <r>
      <rPr>
        <sz val="10"/>
        <rFont val="Tahoma"/>
        <family val="2"/>
      </rPr>
      <t xml:space="preserve"> شامل زمین، ساختمان، راه، وسایل نقلیه، ماشین‌الات تولید و تجهیزات نیرو، ابزار و وسایل کار با دوام، لوازم و تجهیزات اداری و دانش فنی متعلق به معدن است که برای انجام فعالیت‌های تولیدی یا ایجاد خدمت در معدن به‌کار گرفته شده و عمر مفید اقتصادی آن‌ها بیشتر از یک سال است</t>
    </r>
    <r>
      <rPr>
        <b/>
        <sz val="10"/>
        <rFont val="Tahoma"/>
        <family val="2"/>
      </rPr>
      <t>.</t>
    </r>
  </si>
  <si>
    <r>
      <t>اموال سرمايه‌اي ساخته شده توسط كارگاه:</t>
    </r>
    <r>
      <rPr>
        <sz val="10"/>
        <rFont val="Tahoma"/>
        <family val="2"/>
      </rPr>
      <t xml:space="preserve"> اموال سرمایه‌ای است که کارکنان کارگاه با مصرف مواد اولیه خریداری شده به منظور استفاده خود کارگاه ساخته‌اند</t>
    </r>
    <r>
      <rPr>
        <b/>
        <sz val="10"/>
        <rFont val="Tahoma"/>
        <family val="2"/>
      </rPr>
      <t>.</t>
    </r>
  </si>
  <si>
    <r>
      <t>اموال سرمايه‌اي ساخته شده توسط معدن:</t>
    </r>
    <r>
      <rPr>
        <sz val="10"/>
        <rFont val="Tahoma"/>
        <family val="2"/>
      </rPr>
      <t xml:space="preserve"> اموال سرمایه‌ای است که کارکنان معدن با مصرف مواد اولیه خریداری شده در دوره آماری به منظور استفاده خود معدن ساخته‌اند</t>
    </r>
    <r>
      <rPr>
        <b/>
        <sz val="10"/>
        <rFont val="Tahoma"/>
        <family val="2"/>
      </rPr>
      <t>.</t>
    </r>
  </si>
  <si>
    <r>
      <t>پرداختی بابت خدمات تولیدی:</t>
    </r>
    <r>
      <rPr>
        <sz val="10"/>
        <rFont val="Tahoma"/>
        <family val="2"/>
      </rPr>
      <t xml:space="preserve"> پرداختی بابت کارهای کنتراتی،تعمیرات جزئی و سرویس ماشین‌الات و ساختمان و بارگیری و حمل مواد در محوطه معدن است.</t>
    </r>
  </si>
  <si>
    <r>
      <t>پرداختی بابت بارگیری وحمل مواد:</t>
    </r>
    <r>
      <rPr>
        <sz val="10"/>
        <rFont val="Tahoma"/>
        <family val="2"/>
      </rPr>
      <t xml:space="preserve"> پرداختی معدن به دیگران بابت بارگیری وجابه‌جایی مواد معدنی با کامیون در محوطه معدن است.</t>
    </r>
  </si>
  <si>
    <r>
      <t>پرداختی بابت خدمات غیرتولیدی:</t>
    </r>
    <r>
      <rPr>
        <sz val="10"/>
        <rFont val="Tahoma"/>
        <family val="2"/>
      </rPr>
      <t xml:space="preserve"> عبارت از پرداختی بابت تعمیر لوازم و تجهیزات اداری، آزمایشگاه، تحقیقات، بارگیری و حمل مواد در خارج از محوطه معدن، اجاره ساختمان و ماشین‌الات، حق بیمه پرداختی (بجز بیمه کارکنان)، کارمزد بانک بابت وام‌های دریافتی، ارتباطات و مخابرات، خدمات حسابرسی، حقوقی و آموزشی، هزینه‌های بهداشت و درمان، تبلیغات، اگهی و نمایشگاه، حق اشتراک و ابونمان، خرید کتب و نشریات، پذیرایی و ابدارخانه و سایر پرداختی‌ها بابت خدمات غیرتولیدی است. </t>
    </r>
  </si>
  <si>
    <r>
      <t>پروانه اکتشاف:</t>
    </r>
    <r>
      <rPr>
        <sz val="10"/>
        <rFont val="Tahoma"/>
        <family val="2"/>
      </rPr>
      <t xml:space="preserve"> مجوزی است که برای انجام عملیات اکتشافی مواد معدنی در محدوده مشخص، از طرف وزارت صنعت، معدن و تجارت صادر می‌شود.</t>
    </r>
  </si>
  <si>
    <r>
      <t>پروانه‌ بهره‌‌برداري‌:</t>
    </r>
    <r>
      <rPr>
        <sz val="10"/>
        <rFont val="Tahoma"/>
        <family val="2"/>
      </rPr>
      <t xml:space="preserve"> مجوزی است که دارنده جواز تاسیس پس از انجام مراحل مربوط به ایجاد و تکمیل و راه اندازی واحد صنعتی دریافت می‌کند</t>
    </r>
    <r>
      <rPr>
        <i/>
        <sz val="10"/>
        <rFont val="Tahoma"/>
        <family val="2"/>
      </rPr>
      <t>.</t>
    </r>
  </si>
  <si>
    <r>
      <t>پروانه بهره‌برداري صنعتي:</t>
    </r>
    <r>
      <rPr>
        <sz val="10"/>
        <rFont val="Tahoma"/>
        <family val="2"/>
      </rPr>
      <t xml:space="preserve"> مجوز فعالیت اقتصادی است که پس از نصب ماشین‌الات و تجهیزات خط تولید، تجهیزات جانبی، تامین نیروی انسانی و انجام تولید آزمایشی، بنا به درخواست متقاضی حقیقی یا حقوقی از سوی وزارت صنعت، معدن و تجارت به منظور انجام فعالیت صنعتی برای تولید انبوه در یک کارگاه صنعتی صادر می‌شود.</t>
    </r>
  </si>
  <si>
    <r>
      <t>پروانه بهره‌برداري معدن:</t>
    </r>
    <r>
      <rPr>
        <sz val="10"/>
        <rFont val="Tahoma"/>
        <family val="2"/>
      </rPr>
      <t xml:space="preserve"> مجوزی که توسط وزارت صنعت، معدن و تجارت برای بهره‌ برداری از معادن در محدوده‌‌ای مشخص صادر می‌‌شود.</t>
    </r>
  </si>
  <si>
    <r>
      <t xml:space="preserve">پروانه بهره‌برداری تولید نرم‌افزار: </t>
    </r>
    <r>
      <rPr>
        <sz val="10"/>
        <rFont val="Tahoma"/>
        <family val="2"/>
      </rPr>
      <t>مجوزی است که پس از بررسی مستندات فنی و قرارداد فروش حداقل 2 نرم افزار و احراز شرایط لازم برای اشخاص حقوقی که در حوزه نرم افزار فعالیت می‌کنند از سوی وزارت صنعت، معدن و تجارت صادر می‌شود.</t>
    </r>
  </si>
  <si>
    <r>
      <t>پروانه تحقیق و توسعه:</t>
    </r>
    <r>
      <rPr>
        <sz val="10"/>
        <rFont val="Tahoma"/>
        <family val="2"/>
      </rPr>
      <t xml:space="preserve"> مدركي است كه جهت دارندگان گواهي تحقيق و توسعه و پس از بررسي كارشناسي با احراز شرايط لازم و طي دوره آموزشي تكميلي ويژه مديران تحقيق و توسعه بنگاه‌های صنعتی و معدنی از سوي مقام محترم وزارت صنعت، معدن و تجارت صادر مي‌گردد.</t>
    </r>
  </si>
  <si>
    <r>
      <t>پروانه فنی و مهندسی:</t>
    </r>
    <r>
      <rPr>
        <sz val="10"/>
        <rFont val="Tahoma"/>
        <family val="2"/>
      </rPr>
      <t xml:space="preserve"> مجوزي است كه پس از اخذ جواز تاسیس، ثبت شرکت، ایجاد دفتر مهندسی، فراهم نمودن امکانات لازم از طرف سازمان صنعت، معدن‌ و تجارت استان‌ها صادر مي‌گردد.</t>
    </r>
  </si>
  <si>
    <r>
      <t>پروانه مراکز پژوهش های صنعتی و معدنی:</t>
    </r>
    <r>
      <rPr>
        <sz val="10"/>
        <rFont val="Tahoma"/>
        <family val="2"/>
      </rPr>
      <t xml:space="preserve"> مجوزي است</t>
    </r>
    <r>
      <rPr>
        <i/>
        <sz val="10"/>
        <rFont val="Tahoma"/>
        <family val="2"/>
      </rPr>
      <t xml:space="preserve"> </t>
    </r>
    <r>
      <rPr>
        <sz val="10"/>
        <rFont val="Tahoma"/>
        <family val="2"/>
      </rPr>
      <t>كه</t>
    </r>
    <r>
      <rPr>
        <i/>
        <sz val="10"/>
        <rFont val="Tahoma"/>
        <family val="2"/>
      </rPr>
      <t xml:space="preserve"> </t>
    </r>
    <r>
      <rPr>
        <sz val="10"/>
        <rFont val="Tahoma"/>
        <family val="2"/>
      </rPr>
      <t>پس</t>
    </r>
    <r>
      <rPr>
        <i/>
        <sz val="10"/>
        <rFont val="Tahoma"/>
        <family val="2"/>
      </rPr>
      <t xml:space="preserve"> </t>
    </r>
    <r>
      <rPr>
        <sz val="10"/>
        <rFont val="Tahoma"/>
        <family val="2"/>
      </rPr>
      <t>از</t>
    </r>
    <r>
      <rPr>
        <i/>
        <sz val="10"/>
        <rFont val="Tahoma"/>
        <family val="2"/>
      </rPr>
      <t xml:space="preserve"> </t>
    </r>
    <r>
      <rPr>
        <sz val="10"/>
        <rFont val="Tahoma"/>
        <family val="2"/>
      </rPr>
      <t>اخذ</t>
    </r>
    <r>
      <rPr>
        <i/>
        <sz val="10"/>
        <rFont val="Tahoma"/>
        <family val="2"/>
      </rPr>
      <t xml:space="preserve"> </t>
    </r>
    <r>
      <rPr>
        <sz val="10"/>
        <rFont val="Tahoma"/>
        <family val="2"/>
      </rPr>
      <t>جواز</t>
    </r>
    <r>
      <rPr>
        <i/>
        <sz val="10"/>
        <rFont val="Tahoma"/>
        <family val="2"/>
      </rPr>
      <t xml:space="preserve"> </t>
    </r>
    <r>
      <rPr>
        <sz val="10"/>
        <rFont val="Tahoma"/>
        <family val="2"/>
      </rPr>
      <t>تاسيس</t>
    </r>
    <r>
      <rPr>
        <i/>
        <sz val="10"/>
        <rFont val="Tahoma"/>
        <family val="2"/>
      </rPr>
      <t xml:space="preserve"> </t>
    </r>
    <r>
      <rPr>
        <sz val="10"/>
        <rFont val="Tahoma"/>
        <family val="2"/>
      </rPr>
      <t>مركز</t>
    </r>
    <r>
      <rPr>
        <i/>
        <sz val="10"/>
        <rFont val="Tahoma"/>
        <family val="2"/>
      </rPr>
      <t xml:space="preserve"> </t>
    </r>
    <r>
      <rPr>
        <sz val="10"/>
        <rFont val="Tahoma"/>
        <family val="2"/>
      </rPr>
      <t>پژوهش</t>
    </r>
    <r>
      <rPr>
        <i/>
        <sz val="10"/>
        <rFont val="Tahoma"/>
        <family val="2"/>
      </rPr>
      <t xml:space="preserve"> </t>
    </r>
    <r>
      <rPr>
        <sz val="10"/>
        <rFont val="Tahoma"/>
        <family val="2"/>
      </rPr>
      <t>صنعتي</t>
    </r>
    <r>
      <rPr>
        <i/>
        <sz val="10"/>
        <rFont val="Tahoma"/>
        <family val="2"/>
      </rPr>
      <t xml:space="preserve"> </t>
    </r>
    <r>
      <rPr>
        <sz val="10"/>
        <rFont val="Tahoma"/>
        <family val="2"/>
      </rPr>
      <t>و</t>
    </r>
    <r>
      <rPr>
        <i/>
        <sz val="10"/>
        <rFont val="Tahoma"/>
        <family val="2"/>
      </rPr>
      <t xml:space="preserve"> </t>
    </r>
    <r>
      <rPr>
        <sz val="10"/>
        <rFont val="Tahoma"/>
        <family val="2"/>
      </rPr>
      <t>معدني</t>
    </r>
    <r>
      <rPr>
        <i/>
        <sz val="10"/>
        <rFont val="Tahoma"/>
        <family val="2"/>
      </rPr>
      <t xml:space="preserve"> </t>
    </r>
    <r>
      <rPr>
        <sz val="10"/>
        <rFont val="Tahoma"/>
        <family val="2"/>
      </rPr>
      <t>و</t>
    </r>
    <r>
      <rPr>
        <i/>
        <sz val="10"/>
        <rFont val="Tahoma"/>
        <family val="2"/>
      </rPr>
      <t xml:space="preserve"> </t>
    </r>
    <r>
      <rPr>
        <sz val="10"/>
        <rFont val="Tahoma"/>
        <family val="2"/>
      </rPr>
      <t>انجام</t>
    </r>
    <r>
      <rPr>
        <i/>
        <sz val="10"/>
        <rFont val="Tahoma"/>
        <family val="2"/>
      </rPr>
      <t xml:space="preserve"> </t>
    </r>
    <r>
      <rPr>
        <sz val="10"/>
        <rFont val="Tahoma"/>
        <family val="2"/>
      </rPr>
      <t>اقدامات</t>
    </r>
    <r>
      <rPr>
        <i/>
        <sz val="10"/>
        <rFont val="Tahoma"/>
        <family val="2"/>
      </rPr>
      <t xml:space="preserve"> </t>
    </r>
    <r>
      <rPr>
        <sz val="10"/>
        <rFont val="Tahoma"/>
        <family val="2"/>
      </rPr>
      <t>لازم طبق</t>
    </r>
    <r>
      <rPr>
        <i/>
        <sz val="10"/>
        <rFont val="Tahoma"/>
        <family val="2"/>
      </rPr>
      <t xml:space="preserve"> </t>
    </r>
    <r>
      <rPr>
        <sz val="10"/>
        <rFont val="Tahoma"/>
        <family val="2"/>
      </rPr>
      <t>ضوابط</t>
    </r>
    <r>
      <rPr>
        <i/>
        <sz val="10"/>
        <rFont val="Tahoma"/>
        <family val="2"/>
      </rPr>
      <t xml:space="preserve"> </t>
    </r>
    <r>
      <rPr>
        <sz val="10"/>
        <rFont val="Tahoma"/>
        <family val="2"/>
      </rPr>
      <t>و</t>
    </r>
    <r>
      <rPr>
        <i/>
        <sz val="10"/>
        <rFont val="Tahoma"/>
        <family val="2"/>
      </rPr>
      <t xml:space="preserve"> </t>
    </r>
    <r>
      <rPr>
        <sz val="10"/>
        <rFont val="Tahoma"/>
        <family val="2"/>
      </rPr>
      <t>دستورالعمل‌هاي</t>
    </r>
    <r>
      <rPr>
        <i/>
        <sz val="10"/>
        <rFont val="Tahoma"/>
        <family val="2"/>
      </rPr>
      <t xml:space="preserve"> </t>
    </r>
    <r>
      <rPr>
        <sz val="10"/>
        <rFont val="Tahoma"/>
        <family val="2"/>
      </rPr>
      <t>مربوط</t>
    </r>
    <r>
      <rPr>
        <i/>
        <sz val="10"/>
        <rFont val="Tahoma"/>
        <family val="2"/>
      </rPr>
      <t xml:space="preserve"> </t>
    </r>
    <r>
      <rPr>
        <sz val="10"/>
        <rFont val="Tahoma"/>
        <family val="2"/>
      </rPr>
      <t>توسط</t>
    </r>
    <r>
      <rPr>
        <i/>
        <sz val="10"/>
        <rFont val="Tahoma"/>
        <family val="2"/>
      </rPr>
      <t xml:space="preserve"> </t>
    </r>
    <r>
      <rPr>
        <sz val="10"/>
        <rFont val="Tahoma"/>
        <family val="2"/>
      </rPr>
      <t>سازمان ‌صنعت، معدن ‌و تجارت استان</t>
    </r>
    <r>
      <rPr>
        <i/>
        <sz val="10"/>
        <rFont val="Tahoma"/>
        <family val="2"/>
      </rPr>
      <t xml:space="preserve"> </t>
    </r>
    <r>
      <rPr>
        <sz val="10"/>
        <rFont val="Tahoma"/>
        <family val="2"/>
      </rPr>
      <t>ها</t>
    </r>
    <r>
      <rPr>
        <i/>
        <sz val="10"/>
        <rFont val="Tahoma"/>
        <family val="2"/>
      </rPr>
      <t xml:space="preserve"> </t>
    </r>
    <r>
      <rPr>
        <sz val="10"/>
        <rFont val="Tahoma"/>
        <family val="2"/>
      </rPr>
      <t>در</t>
    </r>
    <r>
      <rPr>
        <i/>
        <sz val="10"/>
        <rFont val="Tahoma"/>
        <family val="2"/>
      </rPr>
      <t xml:space="preserve"> </t>
    </r>
    <r>
      <rPr>
        <sz val="10"/>
        <rFont val="Tahoma"/>
        <family val="2"/>
      </rPr>
      <t>يکي</t>
    </r>
    <r>
      <rPr>
        <i/>
        <sz val="10"/>
        <rFont val="Tahoma"/>
        <family val="2"/>
      </rPr>
      <t xml:space="preserve"> </t>
    </r>
    <r>
      <rPr>
        <sz val="10"/>
        <rFont val="Tahoma"/>
        <family val="2"/>
      </rPr>
      <t>از</t>
    </r>
    <r>
      <rPr>
        <i/>
        <sz val="10"/>
        <rFont val="Tahoma"/>
        <family val="2"/>
      </rPr>
      <t xml:space="preserve"> </t>
    </r>
    <r>
      <rPr>
        <sz val="10"/>
        <rFont val="Tahoma"/>
        <family val="2"/>
      </rPr>
      <t>زمينه‌هاي</t>
    </r>
    <r>
      <rPr>
        <i/>
        <sz val="10"/>
        <rFont val="Tahoma"/>
        <family val="2"/>
      </rPr>
      <t xml:space="preserve"> </t>
    </r>
    <r>
      <rPr>
        <sz val="10"/>
        <rFont val="Tahoma"/>
        <family val="2"/>
      </rPr>
      <t>صنعتي</t>
    </r>
    <r>
      <rPr>
        <i/>
        <sz val="10"/>
        <rFont val="Tahoma"/>
        <family val="2"/>
      </rPr>
      <t xml:space="preserve"> </t>
    </r>
    <r>
      <rPr>
        <sz val="10"/>
        <rFont val="Tahoma"/>
        <family val="2"/>
      </rPr>
      <t>و</t>
    </r>
    <r>
      <rPr>
        <i/>
        <sz val="10"/>
        <rFont val="Tahoma"/>
        <family val="2"/>
      </rPr>
      <t xml:space="preserve"> </t>
    </r>
    <r>
      <rPr>
        <sz val="10"/>
        <rFont val="Tahoma"/>
        <family val="2"/>
      </rPr>
      <t>يا</t>
    </r>
    <r>
      <rPr>
        <i/>
        <sz val="10"/>
        <rFont val="Tahoma"/>
        <family val="2"/>
      </rPr>
      <t xml:space="preserve"> </t>
    </r>
    <r>
      <rPr>
        <sz val="10"/>
        <rFont val="Tahoma"/>
        <family val="2"/>
      </rPr>
      <t>معدني</t>
    </r>
    <r>
      <rPr>
        <i/>
        <sz val="10"/>
        <rFont val="Tahoma"/>
        <family val="2"/>
      </rPr>
      <t xml:space="preserve"> </t>
    </r>
    <r>
      <rPr>
        <sz val="10"/>
        <rFont val="Tahoma"/>
        <family val="2"/>
      </rPr>
      <t>صادر مي‌شود</t>
    </r>
    <r>
      <rPr>
        <i/>
        <sz val="10"/>
        <rFont val="Tahoma"/>
        <family val="2"/>
      </rPr>
      <t>.</t>
    </r>
  </si>
  <si>
    <r>
      <t>پلی استرها:</t>
    </r>
    <r>
      <rPr>
        <sz val="10"/>
        <rFont val="Tahoma"/>
        <family val="2"/>
      </rPr>
      <t xml:space="preserve"> نوعی از پلیمرها می‌باشند که دارای گروه‌های استر می‌باشند. پلی استرها در طبقه بندی الیاف مصنوعی قرار می‌گیرند که از واکنش شیمیایی بین دی‌متیل ترفتالات (DMT) یا اسید ترفتالیک و اتیلن گلیکول به روش ذوب‌ریسی تولید می‌شوند.</t>
    </r>
  </si>
  <si>
    <r>
      <t>تولید:</t>
    </r>
    <r>
      <rPr>
        <sz val="10"/>
        <rFont val="Tahoma"/>
        <family val="2"/>
      </rPr>
      <t xml:space="preserve"> مقدار محصولی است که در دوره زمانی مشخص، طی فرایند تولید در واحد تولیدی حاصل می­شود و آماده عرضه برای فروش و مصرف است. آن مقدار تولید که جنبه رایگان داشته یا دستمزد بابت آن جنسی باشد و یا به خود مصرفی واحد تولیدی برسد جزو تولید محسوب می‌شود.</t>
    </r>
  </si>
  <si>
    <r>
      <t xml:space="preserve">توليد صنعتي: </t>
    </r>
    <r>
      <rPr>
        <sz val="10"/>
        <rFont val="Tahoma"/>
        <family val="2"/>
      </rPr>
      <t>فرایندی است که با استفاده از تجهیزات و ماشین‌الات تولیدی منجر به تولید انبوه محصول می‌شود و براساس راهنمای طبقه‌بندی استاندارد بین‌المللی فعالیت‌های اقتصادی (ISIC) در یکی از زیر گروه‌های بخش صنعت قرار می‌گیرد.</t>
    </r>
  </si>
  <si>
    <r>
      <t>جواز تاسيس‌ (موافقت‌ اصولي‌):</t>
    </r>
    <r>
      <rPr>
        <b/>
        <i/>
        <sz val="10"/>
        <rFont val="Tahoma"/>
        <family val="2"/>
      </rPr>
      <t xml:space="preserve"> </t>
    </r>
    <r>
      <rPr>
        <sz val="10"/>
        <rFont val="Tahoma"/>
        <family val="2"/>
      </rPr>
      <t xml:space="preserve">مجوز اولیه برای احداث کارگاه صنعتی است. </t>
    </r>
  </si>
  <si>
    <r>
      <t>جواز تاسيس صنعتي:</t>
    </r>
    <r>
      <rPr>
        <sz val="10"/>
        <rFont val="Tahoma"/>
        <family val="2"/>
      </rPr>
      <t xml:space="preserve"> مجوز فعالیت اقتصادی است که به منظور سرمایه‌گذاری در انجام فعالیت صنعتی بنا به درخواست متقاضی حقیقی یا حقوقی پس از احراز شرایط لازم توسط وزارت صنعت، معدن و تجارت به منظور ایجاد واحد جدید، انتقال مکان واحد موجود یا توسعه واحد موجود شامل افزایش ظرفیت تولید محصولات فعلی، تولید محصولات جدید، تکمیل خط تولید یا بازسازی و نوسازی ماشین‌الات، تجهیزات و تاسیسات آن‌ها صادر می‌شود.</t>
    </r>
  </si>
  <si>
    <r>
      <t>جواز تاسیس صنعتی ایجادی:</t>
    </r>
    <r>
      <rPr>
        <sz val="10"/>
        <rFont val="Tahoma"/>
        <family val="2"/>
      </rPr>
      <t xml:space="preserve"> جواز تاسیس صنعتی است که برای احداث یک کارگاه صنعتی جدید صادر می‌شود.</t>
    </r>
  </si>
  <si>
    <r>
      <t>جواز تاسیس صنعتی توسعه­‌ای:</t>
    </r>
    <r>
      <rPr>
        <sz val="10"/>
        <rFont val="Tahoma"/>
        <family val="2"/>
      </rPr>
      <t xml:space="preserve"> جواز تاسیس صنعتی است که برای توسعه یک کارگاه صنعتی برای افزایش ظرفیت یا تولید محصول جدید، در عرصه و اعیان موجود و یا در صورت نیاز با افزایش عرصه و اعیان صادر می‌شود.</t>
    </r>
  </si>
  <si>
    <r>
      <t>جواز تاسیس مرکز پژوهش‌های صنعتی و معدنی:</t>
    </r>
    <r>
      <rPr>
        <sz val="10"/>
        <rFont val="Tahoma"/>
        <family val="2"/>
      </rPr>
      <t xml:space="preserve"> مجوز فعالیت پژوهشی است که به منظور انجام پژوهش‌های کاربردی و توسعه‌ای در زمینه‌های صنعتی و یا معدنی بنا به درخواست متقاضی حقیقی یا حقوقی پس از احراز شرایط لازم از سوی وزارت صنعت، معدن و تجارت صادر می‌شود.</t>
    </r>
  </si>
  <si>
    <r>
      <t>جواز خدمات فنی و مهندسی:</t>
    </r>
    <r>
      <rPr>
        <sz val="10"/>
        <rFont val="Tahoma"/>
        <family val="2"/>
      </rPr>
      <t xml:space="preserve"> مجوز ارائه خدمات فنی- مهندسی در زمینه‌های صنعتی و یا معدنی است که بنا به درخواست متقاضی حقیقی یا حقوقی پس از احراز شرایط لازم از سوی وزارت صنعت، معدن و تجارت صادر می‌شود.</t>
    </r>
  </si>
  <si>
    <r>
      <t>جواز صنفي (پروانه كسب):</t>
    </r>
    <r>
      <rPr>
        <sz val="10"/>
        <rFont val="Tahoma"/>
        <family val="2"/>
      </rPr>
      <t xml:space="preserve"> مجوزي است كه طبق مقررات ماده  5 قانون نظام صنفي به منظور شروع و ادامه كسب و كار يا حرفه به صورت موقت يا دائم به فرد يا افراد صنفي براي محل مشخص يا وسيله كسب معين داده مي­شود.</t>
    </r>
  </si>
  <si>
    <r>
      <t>حقوق دولتی معدن:</t>
    </r>
    <r>
      <rPr>
        <sz val="10"/>
        <rFont val="Tahoma"/>
        <family val="2"/>
      </rPr>
      <t xml:space="preserve"> سهم دولت از استخراج، بهره‌برداری و برداشت هر واحد از ماده یا مواد معدنی است.</t>
    </r>
  </si>
  <si>
    <r>
      <t>خوشه صنعتی:</t>
    </r>
    <r>
      <rPr>
        <sz val="10"/>
        <rFont val="Tahoma"/>
        <family val="2"/>
      </rPr>
      <t xml:space="preserve"> به مجموعه‌ای از واحدهای کسب و کار اطلاق می‌شود که در یک منطقه جغرافیایی و در یک گرایش صنعتی متمرکز شده و با همکاری و تکمیل فعالیت‌های یکدیگر، به تولید و عرضه تعدادی کالا و خدمات می‌پردازند.</t>
    </r>
  </si>
  <si>
    <r>
      <t>خودروی تجاری:</t>
    </r>
    <r>
      <rPr>
        <sz val="10"/>
        <rFont val="Tahoma"/>
        <family val="2"/>
      </rPr>
      <t xml:space="preserve"> نوعی خودروی موتوردار و جاده‌رو که ممکن است برای حمل ­بار و یا مسافر جهت کسب و کار به‌کار برود. این نوع خودرو رایج‌ترین نوع خودرو در میان گونه‌های تولیدی می‌باشد. مانند انواع کامیون،کامیونت، وانت، ون، اتوبوس و ...</t>
    </r>
  </si>
  <si>
    <r>
      <t>خودروی هیبریدی:</t>
    </r>
    <r>
      <rPr>
        <sz val="10"/>
        <rFont val="Tahoma"/>
        <family val="2"/>
      </rPr>
      <t xml:space="preserve"> خودرویی است که برای حرکت کردن از ترکیب دو یا چند منبع مجزای قدرت استفاده می‌کند. در بیشتر موارد از این نام در اشاره به خودرو برقی دوگانه استفاده می‌شود که در سیستم پیشرانه آن‌ها یک موتور درون‌سوز (معمولا بنزینی) در کنار یک یا چند موتور الکتریکی قرار دارد و خودرو این قابلیت را دارد که فقط از یکی از این منابع انرژی یا هر دو آن‌ها در کنار یکدیگر استفاده کند.</t>
    </r>
  </si>
  <si>
    <r>
      <t>دریافتی بابت خدمات تولیدی در معدن:</t>
    </r>
    <r>
      <rPr>
        <sz val="10"/>
        <rFont val="Tahoma"/>
        <family val="2"/>
      </rPr>
      <t xml:space="preserve"> دریافتی‌ها بابت کارهای کنتراتی، تعمیرات جزئی ساختمان، ماشین‌الات و بارگیری و حمل درمحوطه معدن است. </t>
    </r>
  </si>
  <si>
    <r>
      <t xml:space="preserve">دریافتی بابت خدمات غیر تولیدی در معدن: </t>
    </r>
    <r>
      <rPr>
        <sz val="10"/>
        <rFont val="Tahoma"/>
        <family val="2"/>
      </rPr>
      <t>شامل دریافتی‌های معدن بابت آزمایشگاه، تحقیقات، اجاره ساختمان و ماشین‌الات، ارتباطات، خدمات حسابرسی و حقوقی و آموزشی، تبلیغات، اگهی، نمایشگاه، خدمات بهداشت و درمان، خسارت دریافتی و حمل و نقل خارج از محوطه است.</t>
    </r>
  </si>
  <si>
    <r>
      <t>ذخیره قطعی:</t>
    </r>
    <r>
      <rPr>
        <sz val="10"/>
        <rFont val="Tahoma"/>
        <family val="2"/>
      </rPr>
      <t xml:space="preserve"> بخشی از منبع معدنی است که ابعاد و عیار و سایر مشخصات آن با عملیات اکتشافی، تعیین شده و از لحاظ اقتصادی قابل بهره‌برداری است</t>
    </r>
    <r>
      <rPr>
        <b/>
        <sz val="10"/>
        <rFont val="Tahoma"/>
        <family val="2"/>
      </rPr>
      <t>.</t>
    </r>
    <r>
      <rPr>
        <sz val="10"/>
        <rFont val="Tahoma"/>
        <family val="2"/>
      </rPr>
      <t xml:space="preserve"> </t>
    </r>
  </si>
  <si>
    <r>
      <t>ذخيره قطعي معدن:</t>
    </r>
    <r>
      <rPr>
        <sz val="10"/>
        <rFont val="Tahoma"/>
        <family val="2"/>
      </rPr>
      <t xml:space="preserve"> ذخیره‌ای است که با تکمیل عملیات اکتشافی در مرحله تفصیلی، قطعیت آن ثابت شده و در گواهی کشف ذکر می‌شود</t>
    </r>
    <r>
      <rPr>
        <b/>
        <sz val="10"/>
        <rFont val="Tahoma"/>
        <family val="2"/>
      </rPr>
      <t>.</t>
    </r>
  </si>
  <si>
    <r>
      <t>ذخیره معدنی:</t>
    </r>
    <r>
      <rPr>
        <sz val="10"/>
        <rFont val="Tahoma"/>
        <family val="2"/>
      </rPr>
      <t xml:space="preserve"> منبع معدنی که بهره‌برداری از آن سوداور و مقرون به‌صرفه است.</t>
    </r>
  </si>
  <si>
    <r>
      <t>رایزن بازرگانی:</t>
    </r>
    <r>
      <rPr>
        <sz val="10"/>
        <rFont val="Tahoma"/>
        <family val="2"/>
      </rPr>
      <t xml:space="preserve"> مطالعه و بررسی بازار كشور محل استقرار از لحاظ جذب كالاها و خدمات قابل صدور ایران و تهیه فهرست كالاهای قابل عرضه به بازار مزبور، اطلاع رسانی به صادركنندگان كالاها و خدمات ایرانی و واردكنندگان بالقوه كالا و خدمات از ایران، ارائه خدمات مشورتی درباره اقتصاد و بازرگانی ایران به متقاضیان مستقر در بازار هدف و ارائه اطلاعات درخصوص ویژگی‌های بازار محل استقرار نمایندگی یا شعب سازمان به تجار و صنعتگران ایرانی و سازمان‌های اقتصادی ذی‌ربط از جمله وظایف بازرگآنان است.</t>
    </r>
  </si>
  <si>
    <r>
      <t>سرمايه‌گذاري مستقيم:</t>
    </r>
    <r>
      <rPr>
        <sz val="10"/>
        <rFont val="Tahoma"/>
        <family val="2"/>
      </rPr>
      <t xml:space="preserve"> سرمایه‌گذاری مستقیم، نوعی از تسهیلات اعطایی بانکی است و عبارت از تامین سرمایه لازم جهت اجرای طرح‌های تولیدی و طرح‌های عمرانی انتفاعی توسط بانک‌ها بدون مشارکت اشخاص حقوقی یا حقیقی غیر بانکی است</t>
    </r>
    <r>
      <rPr>
        <b/>
        <sz val="10"/>
        <rFont val="Tahoma"/>
        <family val="2"/>
      </rPr>
      <t>.</t>
    </r>
  </si>
  <si>
    <r>
      <t>سرمایه‌گذاری مستقیم خارجی:</t>
    </r>
    <r>
      <rPr>
        <sz val="10"/>
        <rFont val="Tahoma"/>
        <family val="2"/>
      </rPr>
      <t xml:space="preserve"> سرمايه گذاري مستقيم خارجي، عبارت است از سرمایه‌ای که متضمن مناسبات درازمدت و منعکس‌کننده کنترل و نفع مستمر شخصیت حقیقی یا حقوقی مقیم یک کشور در شرکتی خارج از موطن سرمایه‌گذار باشد.</t>
    </r>
  </si>
  <si>
    <r>
      <t>شاغل (کارکن):</t>
    </r>
    <r>
      <rPr>
        <sz val="10"/>
        <rFont val="Tahoma"/>
        <family val="2"/>
      </rPr>
      <t xml:space="preserve"> فرد در سن کار که در طول زمان مرجع، طبق تعریف کار، حداقل یک ساعت کار کرده یا بنا به دلایلی به‌طور موقت کار را ترک کرده باشد. ترک موقت کار در هفته مرجع با داشتن پیوند رسمی شغلی، برای مزد و حقوق‌بگیران و تداوم کسب و کار برای خوداشتغالان، به‌عنوان اشتغال محسوب می‌شود. برای کارکنان فامیلی بدون مزدی که در طول زمان مرجع، فعالیت شغلی انجام نداده‌اند، ترک موقت از شغل معنا ندارد.</t>
    </r>
  </si>
  <si>
    <r>
      <t>شاغلان‌ معادن:</t>
    </r>
    <r>
      <rPr>
        <sz val="10"/>
        <rFont val="Tahoma"/>
        <family val="2"/>
      </rPr>
      <t xml:space="preserve"> تمامي‌ افرادي‌ هستند كه‌ در داخل‌ يا خارج‌ معدن‌ به‌ صورت‌ تمام‌وقت‌ يا پاره‌وقت‌ براي‌ معدن‌ كار مي‌كنند. شاغلان‌ از نظر وظيفه‌اي‌ كه‌ به‌عهده‌ دارنـد به دو گروه شـاغـلان‌ خط توليد (ماهر و ساده) و ساير شاغلان‌ (اداري، مالي و خدماتي) تفكيك‌ مي‌شوند.</t>
    </r>
  </si>
  <si>
    <r>
      <t xml:space="preserve">شهرك صنعتي: </t>
    </r>
    <r>
      <rPr>
        <sz val="10"/>
        <rFont val="Tahoma"/>
        <family val="2"/>
      </rPr>
      <t>شهرکی است دارای محدوده و مساحت معین، برای استقرار مجموعه‌ای از واحدهای صنعتی و پژوهشی و فناوری و خدمات پشتیبانی از قبیل طراحی مهندسی، آموزشی، اطلاع رسانی، مشاوره ای، بازرگانی که تمام یا پاره‌ای از امکانات زیربنایی و خدمات ضروری با توجه به نوع و وسعت شهرک و ترکیب فعالیت‌ها در آن ایجاد می‌شود.</t>
    </r>
  </si>
  <si>
    <r>
      <t>شهرك صنعتي مصوب:</t>
    </r>
    <r>
      <rPr>
        <sz val="10"/>
        <rFont val="Tahoma"/>
        <family val="2"/>
      </rPr>
      <t xml:space="preserve"> شهرک صنعتی که به تصویب هیات وزیران رسیده است</t>
    </r>
    <r>
      <rPr>
        <b/>
        <sz val="10"/>
        <rFont val="Tahoma"/>
        <family val="2"/>
      </rPr>
      <t>.</t>
    </r>
  </si>
  <si>
    <r>
      <t>صادرات‌:</t>
    </r>
    <r>
      <rPr>
        <b/>
        <i/>
        <sz val="10"/>
        <rFont val="Tahoma"/>
        <family val="2"/>
      </rPr>
      <t xml:space="preserve"> </t>
    </r>
    <r>
      <rPr>
        <sz val="10"/>
        <rFont val="Tahoma"/>
        <family val="2"/>
      </rPr>
      <t>عبارت است از فروش، معامله تهاتري و يا اهداي كالا و خدمات يك كشور به كشورهاي ديگر، پس از انجام تشريفات گمركي و رعايت ساير مقررات.</t>
    </r>
  </si>
  <si>
    <r>
      <t>صادرات خدمات فنی و مهندسی:</t>
    </r>
    <r>
      <rPr>
        <sz val="10"/>
        <rFont val="Tahoma"/>
        <family val="2"/>
      </rPr>
      <t xml:space="preserve"> عبارت است از صادرات فعالیت‌هاي مهندسی مشتمل بر طراحی، نظارت، تامین، تعمیر و نگهداري، اجرا، ساخت، بهره‌برداري، آموزش، خدمات مشاوره‌اي، نصب و راه اندازي در رشته‌هاي تاسیساتی و تجهیزاتی، انرژي، نفت، گاز و پتروشیمی، نیرو، آب و برق، ساختمان، زیرساخت‌هاي حمل و نقل، معدن و کشاورزي، خدمات فناوري اطلاعات و ارتباطات و نظایر آن به خارج از کشور به نحوي که صرفا صادرات کالا محسوب نشود. </t>
    </r>
  </si>
  <si>
    <r>
      <t xml:space="preserve">صنعت: </t>
    </r>
    <r>
      <rPr>
        <sz val="10"/>
        <rFont val="Tahoma"/>
        <family val="2"/>
      </rPr>
      <t xml:space="preserve">مجموعه فعالیت‌هایی که منجر به تغییر شکل فیزیکی یا شیمیایی مواد مختلف و تبدیل آن‌ها به محصولات جدید شود اعم از اینکه این تغییرات به وسیله دست یا ماشین انجام شده باشد و براساس راهنمای طبقه‌بندی استاندارد بین‌المللی فعالیت‌های اقتصادی (ISIC) در یکی از زیر گروه‌های بخش صنعت قرار می‌گیرد. </t>
    </r>
  </si>
  <si>
    <r>
      <t>ضمانت نامه:</t>
    </r>
    <r>
      <rPr>
        <sz val="10"/>
        <rFont val="Tahoma"/>
        <family val="2"/>
      </rPr>
      <t xml:space="preserve"> سند مالی است که به منظور اطمینان از اجرای تعهدات طرف مقابل در بازه زماني معين، جهت تضمين بازپرداخت تسهيلات اعطايي دریافت می­شود.</t>
    </r>
  </si>
  <si>
    <r>
      <t>فعاليت صنعتي:</t>
    </r>
    <r>
      <rPr>
        <sz val="10"/>
        <rFont val="Tahoma"/>
        <family val="2"/>
      </rPr>
      <t xml:space="preserve"> فعالیت اقتصادی که براساس راهنمای طبقه‌بندی استاندارد بین‌المللی فعالیت‌های اقتصادی (ISIC) در یکی از زیرگروه‌های بخش صنعت قرار می‌گیرد.</t>
    </r>
  </si>
  <si>
    <r>
      <t xml:space="preserve">کارت بازرگانی: </t>
    </r>
    <r>
      <rPr>
        <sz val="10"/>
        <rFont val="Tahoma"/>
        <family val="2"/>
      </rPr>
      <t>کارتی است که برای اشخاص حقیقی وحقوقی به منظورانجام فعالیت واردات وصادرات،در یک دوره زمانی معین و طی ضوابط مشخصی پس از تایید وزارت صنعت، معدن و تجارت، توسط اتاق‌های تعاون و بازرگانی وصنایع و معادن صادر می‌شود.</t>
    </r>
  </si>
  <si>
    <r>
      <t>گواهی تحقیق و توسعه:</t>
    </r>
    <r>
      <rPr>
        <sz val="10"/>
        <rFont val="Tahoma"/>
        <family val="2"/>
      </rPr>
      <t xml:space="preserve"> مجوزی است که به منظور انجام تحقیقات کاربردی و توسعه‌ای در یک کارگاه صنعتی یا معدنی، پس از احراز شرایط لازم از سوی وزارت صنعت، معدن و تجارت صادر می‌شود.</t>
    </r>
  </si>
  <si>
    <r>
      <t>گواهي كشف:</t>
    </r>
    <r>
      <rPr>
        <sz val="10"/>
        <rFont val="Tahoma"/>
        <family val="2"/>
      </rPr>
      <t xml:space="preserve"> تاییدیه‌ای است که توسط وزارت صنعت، معدن و تجارت پس از اتمام عملیات اکتشاف و کشف کانه به نام دارنده پروانه اکتشاف صادر می‌شود.</t>
    </r>
  </si>
  <si>
    <r>
      <t>محصول صنعتي:</t>
    </r>
    <r>
      <rPr>
        <sz val="10"/>
        <rFont val="Tahoma"/>
        <family val="2"/>
      </rPr>
      <t xml:space="preserve"> محصولی است که نتیجه فعالیت یا تولید صنعتی باشد</t>
    </r>
    <r>
      <rPr>
        <b/>
        <sz val="10"/>
        <rFont val="Tahoma"/>
        <family val="2"/>
      </rPr>
      <t>.</t>
    </r>
  </si>
  <si>
    <r>
      <t>معدن:</t>
    </r>
    <r>
      <rPr>
        <sz val="10"/>
        <rFont val="Tahoma"/>
        <family val="2"/>
      </rPr>
      <t xml:space="preserve"> محدوده‌اي كه شامل ذخيره معدني است. </t>
    </r>
  </si>
  <si>
    <r>
      <t xml:space="preserve">ماده معدنی: </t>
    </r>
    <r>
      <rPr>
        <sz val="10"/>
        <rFont val="Tahoma"/>
        <family val="2"/>
      </rPr>
      <t>هر ماده یا ترکیب طبیعی به‌صورت جامد، گاز، مایع و یا محلول در آب که در اثر تحولات زمین‌شناسی به وجود امده باشد.</t>
    </r>
  </si>
  <si>
    <r>
      <t xml:space="preserve">معدن در حال بهره‌برداري: </t>
    </r>
    <r>
      <rPr>
        <sz val="10"/>
        <rFont val="Tahoma"/>
        <family val="2"/>
      </rPr>
      <t>معدني كه در آن مجموعه‌اي از عمليات، به منظور استخراج، کانه‌ آرايي و به‌دست اوردن مواد معدني قابل فروش، انجام مي‌شود.</t>
    </r>
  </si>
  <si>
    <r>
      <t xml:space="preserve">مقدار تولیدات معادن: </t>
    </r>
    <r>
      <rPr>
        <sz val="10"/>
        <rFont val="Tahoma"/>
        <family val="2"/>
      </rPr>
      <t>مجموع تولیدات قابل عرضه (فروش) معادن شامل مواد معدنی خام و فراوری شده در محل معدن است.</t>
    </r>
  </si>
  <si>
    <r>
      <t>ناحيه صنعتي:</t>
    </r>
    <r>
      <rPr>
        <sz val="10"/>
        <rFont val="Tahoma"/>
        <family val="2"/>
      </rPr>
      <t xml:space="preserve"> ناحیه‌ای است با امکانات مشابه شهرک صنعتی و مساحت آن كمتر از 100 هکتار می‌باشد.</t>
    </r>
  </si>
  <si>
    <r>
      <t>ناحيه صنعتي مصوب:</t>
    </r>
    <r>
      <rPr>
        <sz val="10"/>
        <rFont val="Tahoma"/>
        <family val="2"/>
      </rPr>
      <t xml:space="preserve"> ناحیه صنعتی که به تصویب هیات وزیران یا هیات مدیره سازمان صنایع کوچک و شهرکهای صنعتی رسیده باشد</t>
    </r>
    <r>
      <rPr>
        <b/>
        <sz val="10"/>
        <rFont val="Tahoma"/>
        <family val="2"/>
      </rPr>
      <t>.</t>
    </r>
  </si>
  <si>
    <r>
      <t xml:space="preserve">نماد اعتماد الکترونیکی: </t>
    </r>
    <r>
      <rPr>
        <sz val="10"/>
        <rFont val="Tahoma"/>
        <family val="2"/>
      </rPr>
      <t>نشآن‌های نمادین است که منحصرا توسط مرکز توسعه تجارت الکترونیکی صادر شده و به کسب و کارهای مجازی (کسب و کار اینترنتی و موبایل) مجاز با هدف ساماندهی، احراز هویت و صلاحیت آن‌ها برای مدت یک سال اعطا می‌گردد.</t>
    </r>
  </si>
  <si>
    <r>
      <t>واحد صنفي توليدي:</t>
    </r>
    <r>
      <rPr>
        <sz val="10"/>
        <rFont val="Tahoma"/>
        <family val="2"/>
      </rPr>
      <t xml:space="preserve"> آن دسته از صنوف که فعالیت‌ها و خلاقیت‌های آنان منجر به تغییر فیزیکی یا شیمیایی مواد گشته و منحصرا تولیدات خود را مستقیم و غیرمستقیم در اختیار مصرف کننده قرار می‌دهند.</t>
    </r>
  </si>
  <si>
    <r>
      <t>ابیاری:</t>
    </r>
    <r>
      <rPr>
        <b/>
        <i/>
        <sz val="10"/>
        <rFont val="Tahoma"/>
        <family val="2"/>
      </rPr>
      <t xml:space="preserve"> </t>
    </r>
    <r>
      <rPr>
        <sz val="10"/>
        <rFont val="Tahoma"/>
        <family val="2"/>
      </rPr>
      <t>تامین تمام یا قسمتی از آب مورد نیاز گیاه با دخالت انسان که با هدف بهبود وضع تولید محصول کشاورزی یا چراگاه انجام می‌شود. سیلاب یا ابی که در اثر طغیان رودخانه در مزرعه جاری شود، ابیاری محسوب نمی‌شود ولی اگر این اب‌ها پس از کنترل و جمع‌اوری در اختیار محصول قرار گیرد، ابیاری محصول محسوب می‌شود.</t>
    </r>
  </si>
  <si>
    <r>
      <t>احيا و غني سازي جنگل:</t>
    </r>
    <r>
      <rPr>
        <sz val="10"/>
        <rFont val="Tahoma"/>
        <family val="2"/>
      </rPr>
      <t xml:space="preserve"> فعالیتی است که به منظور بازسازی و احیای جنگل‌های مخروبه و نیمه مخروبه و با استفاده از گونه‌های بومی با اجرای عملیات نهال کاری، بذرکاری و قرق در حد فاصل پایه‌های مادری عرصه‌های جنگلی انجام می‌شود.</t>
    </r>
  </si>
  <si>
    <r>
      <t>بیابان:</t>
    </r>
    <r>
      <rPr>
        <sz val="10"/>
        <rFont val="Tahoma"/>
        <family val="2"/>
      </rPr>
      <t xml:space="preserve"> اكوسيستم زوال يافته‌اي كه پتانسيل توليد بيولوژيك خود را يا از دست داده يا درحال از دست‌دادن است كه براي برنامه‌هاي توسعه و عمران مناسب نيستند و يا لااقل در اولويت پايين قرار دارند، مانند زمين‌هاي فرسايش يافته، شنزارها، سرزمين‌هاي يخ زده، زمين‌هاي فاقد پوشش گياهي و يا داراي پوشش گياهي كه توسعه و عمران اين سرزمين‌ها، مستلزم سرمايه‌گذاري زياد و تامین آب است.</t>
    </r>
  </si>
  <si>
    <r>
      <t>پرورش ابزیان (ابزی پروری):</t>
    </r>
    <r>
      <rPr>
        <b/>
        <i/>
        <sz val="10"/>
        <rFont val="Tahoma"/>
        <family val="2"/>
      </rPr>
      <t xml:space="preserve"> </t>
    </r>
    <r>
      <rPr>
        <sz val="10"/>
        <rFont val="Tahoma"/>
        <family val="2"/>
      </rPr>
      <t>به مجموعه فعالیت‌هایی گفته می‌شود که شامل کشت، نگهداری و برداشت انواع ابزیان است. این فعالیت می‌تواند شامل آماده‌سازی، ذخیره‌سازی، آب و هوادهی، غذا‌دهی، اقدامات بهداشتی و حتی اعمال روش‌های نگهداری و فراوری مقدماتی در محدوده استخرها یا مزارع پرورش ابزیان باشد.</t>
    </r>
  </si>
  <si>
    <r>
      <t xml:space="preserve">تخم مرغ خوراکی: </t>
    </r>
    <r>
      <rPr>
        <sz val="10"/>
        <rFont val="Tahoma"/>
        <family val="2"/>
      </rPr>
      <t>تخم حاصل از تولید مرغ تخم‌گذار است. تخم مرغ‌های لنبه، شکسته و تخم مرغ‌های حذفی از جوجه کشی را نیز دربرمی‌گیرد.</t>
    </r>
  </si>
  <si>
    <r>
      <t>تولید:</t>
    </r>
    <r>
      <rPr>
        <sz val="10"/>
        <rFont val="Tahoma"/>
        <family val="2"/>
      </rPr>
      <t xml:space="preserve"> رجوع شود به تعاریف و مفاهیم «قسمت صنعت، معدن و بازرگانی در بخش2».</t>
    </r>
  </si>
  <si>
    <r>
      <t>تولید ابزیان:</t>
    </r>
    <r>
      <rPr>
        <b/>
        <i/>
        <sz val="10"/>
        <rFont val="Tahoma"/>
        <family val="2"/>
      </rPr>
      <t xml:space="preserve"> </t>
    </r>
    <r>
      <rPr>
        <sz val="10"/>
        <rFont val="Tahoma"/>
        <family val="2"/>
      </rPr>
      <t>شامل تولیدات پرورش ابزیان و صید می‌باشد.</t>
    </r>
  </si>
  <si>
    <r>
      <t>جنگل:</t>
    </r>
    <r>
      <rPr>
        <sz val="10"/>
        <rFont val="Tahoma"/>
        <family val="2"/>
      </rPr>
      <t xml:space="preserve"> زمینی اعم از خشکی و ابی است که عمدتا از درخت و درختچه همراه با سایر رستنی‌های خشبی و علفی خودرو پوشیده شده باشد. مشروط به انکه مساحت آن کمتر از نیم هکتار و تاج پوشش درختی آن به طور طبیعی کمتر از پنج درصد نباشد.</t>
    </r>
  </si>
  <si>
    <r>
      <t xml:space="preserve">جنگل كاري: </t>
    </r>
    <r>
      <rPr>
        <sz val="10"/>
        <rFont val="Tahoma"/>
        <family val="2"/>
      </rPr>
      <t>کاشت انواع گونه‌های درختان جنگلی است که به منظور احیا، بازسازی و توسعه جنگل در اراضی ملی کشور با شیوه‌های فنی‎ مناسب و اصول علمی پذیرفته شده، صورت می‌گیرد.</t>
    </r>
  </si>
  <si>
    <r>
      <t>جنگل دست کاشت:</t>
    </r>
    <r>
      <rPr>
        <sz val="10"/>
        <rFont val="Tahoma"/>
        <family val="2"/>
      </rPr>
      <t xml:space="preserve"> جنگلی است که توسط اشخاص یا موسسات به منظور بهره‌برداری اقتصادی و یا بهبود محیط زیست، ایجاد شده باشد. خزانه و نهالستان احداث شده برای ایجاد جنگل دست کاشت نیز تحت همین عنوان قرار می‌گیرد.</t>
    </r>
  </si>
  <si>
    <r>
      <t>جنگل طبیعی:</t>
    </r>
    <r>
      <rPr>
        <sz val="10"/>
        <rFont val="Tahoma"/>
        <family val="2"/>
      </rPr>
      <t xml:space="preserve"> جنگلی است که به وسیله اشخاص یا موسسات ایجاد نشده باشد. درختان موجود در این نوع جنگل عموما خودرو هستند، ولی ممکن است در جهت نگهداری و اصلاح جنگل، عملیاتی در آن انجام شود.</t>
    </r>
  </si>
  <si>
    <r>
      <t>حفاظت  از منابع طبيعي:</t>
    </r>
    <r>
      <rPr>
        <sz val="10"/>
        <rFont val="Tahoma"/>
        <family val="2"/>
      </rPr>
      <t xml:space="preserve"> حفاظت فیزیکی از اراضی جنگلی، مراتع و بیابان و جلوگیری از تخریب و تصرف عرصه و اعیان مشمول ماده 1 قانون ملی شدن جنگل‌ها و مراتع و همچنین جلوگیری از قطع، بوته کنی و چرای مفرط و ورود دام غیر مجاز و... به منظور تضمین پایداری اکوسیستم و استمرار تولید می‌باشد. ماده 1 قانون ملی شدن جنگل‌ها و مراتع به موجب این ماده قانونی کلیه عرصه‌ها و اعیانی جنگل‌ها، مراتع، اراضی بیابانی و اراضی جنگلی و بیشه‌های طبیعی جزو منابع ملی محسوب و متعلق به دولت است ولو این که افراد سند مالکیت گرفته باشند.</t>
    </r>
  </si>
  <si>
    <r>
      <t>حفاظت و قرق:</t>
    </r>
    <r>
      <rPr>
        <sz val="10"/>
        <rFont val="Tahoma"/>
        <family val="2"/>
      </rPr>
      <t xml:space="preserve"> عبارت‌ از انتخــاب‌ و اعلام‌ مساحت‌ مناطق‌ و محدوده‌هاي‌ داراي‌ فرسايش‌ زياد و يا حساس‌ به‌ فرسايش‌ است.</t>
    </r>
  </si>
  <si>
    <r>
      <t>زراعت:</t>
    </r>
    <r>
      <rPr>
        <sz val="10"/>
        <rFont val="Tahoma"/>
        <family val="2"/>
      </rPr>
      <t xml:space="preserve"> کشت گیاهان سالانه با هدف بهره‌برداری اقتصادی است که در فضای باز یا زیر پوشش موقت مثل پلاستیک، روی زمین زراعی یا بین درختان باغ انجام می‌شود.</t>
    </r>
  </si>
  <si>
    <r>
      <t>زمین‌های زراعی (اراضي‌ زراعي):</t>
    </r>
    <r>
      <rPr>
        <b/>
        <i/>
        <sz val="10"/>
        <rFont val="Tahoma"/>
        <family val="2"/>
      </rPr>
      <t xml:space="preserve"> </t>
    </r>
    <r>
      <rPr>
        <sz val="10"/>
        <rFont val="Tahoma"/>
        <family val="2"/>
      </rPr>
      <t>‌بخشی از زمین‌های کشاورزی است که برای کشت گیاهان سالانه (اعم از ابی و دیم) اختصاص یافته است. در زمین زراعی ممکن است به دلیل تناوب کشت یا علل دیگر، گیاهی کاشته نشده باشد.</t>
    </r>
  </si>
  <si>
    <r>
      <t xml:space="preserve">شيلات([4]): </t>
    </r>
    <r>
      <rPr>
        <sz val="10"/>
        <rFont val="Tahoma"/>
        <family val="2"/>
      </rPr>
      <t>به فعالیت‌هایی گفته می‌شود که در بخش‌های صید و صیادی، تکثیر، پرورش و فراوری ابزیان انجام می‌شود.</t>
    </r>
  </si>
  <si>
    <r>
      <t>شيلات (صيد و برداشت ابزيان)([5]): ف</t>
    </r>
    <r>
      <rPr>
        <sz val="10"/>
        <rFont val="Tahoma"/>
        <family val="2"/>
      </rPr>
      <t>عالیت‌هایی است که برای تولید انواع حیوانات ابزی و محصولات دریایی با هدف بهره‌برداری اقتصادی انجام می‌شود این فعالیت‌ها به‌طور کلی شامل صید در اقیانوس، اب‌های ساحلی یا داخلی و نیز پرورش ماهی، صدف، میگو و نظایر آن است. جمع‌اوری محصولات دریایی از قبیل مروارید طبیعی، انواع اسفنج‌ها، مرجان‌ها و جلبک‌ها نیز تحت این عنوان منظور می‌شود.</t>
    </r>
  </si>
  <si>
    <r>
      <t>صید:</t>
    </r>
    <r>
      <rPr>
        <sz val="10"/>
        <rFont val="Tahoma"/>
        <family val="2"/>
      </rPr>
      <t xml:space="preserve"> کشتن یا گرفتن ابزیان و پرندگان قابل شکار به هر کیفیت و وسیله و روش و یا تیراندازی به آن‌ها است.</t>
    </r>
  </si>
  <si>
    <r>
      <t>قلمستان:</t>
    </r>
    <r>
      <rPr>
        <sz val="10"/>
        <rFont val="Tahoma"/>
        <family val="2"/>
      </rPr>
      <t xml:space="preserve"> زمینی است که در آن درختان غیرمثمر مانند صنوبر، تبریزی، سپیدار، پده، شالک و بید با هدف بهره‌برداری اقتصادی از تنه یا شاخه آن‌ها، به صورت مجتمع کاشته شده باشد. خزانه و نهالستان این نوع درختان نیز قلمستان محسوب می‌شود.</t>
    </r>
  </si>
  <si>
    <r>
      <t>قنات:</t>
    </r>
    <r>
      <rPr>
        <sz val="10"/>
        <rFont val="Tahoma"/>
        <family val="2"/>
      </rPr>
      <t xml:space="preserve"> مجرا یا کانالی زیرزمینی است با شیب اندک که آب زیرزمینی را به سطح زمین هدایت می‌کند و از تعدادی میله چاه، یک کانال، مادر چاه و مظهر تشکیل شده است.</t>
    </r>
  </si>
  <si>
    <r>
      <t>کاشت:</t>
    </r>
    <r>
      <rPr>
        <sz val="10"/>
        <rFont val="Tahoma"/>
        <family val="2"/>
      </rPr>
      <t xml:space="preserve"> مجموعه عملیاتی است که منجر به استقرار غده، نهال، بذر و... در زمین یا محیط دیگری شود. تسطیح زمین، کودپاشی، مرزکشی و ابیاری قبل از کشت، شخم، دیسک زدن، نهرکشی، بوجاری و ضدعفونی بذر، بذرپاشی، زیرخاک کردن بذر، نشا کاری و امثال آن‌ها در این مجموعه عملیات قرار می‌گیرند.</t>
    </r>
  </si>
  <si>
    <r>
      <t>کشت آبی:</t>
    </r>
    <r>
      <rPr>
        <b/>
        <i/>
        <sz val="10"/>
        <rFont val="Tahoma"/>
        <family val="2"/>
      </rPr>
      <t xml:space="preserve"> </t>
    </r>
    <r>
      <rPr>
        <sz val="10"/>
        <rFont val="Tahoma"/>
        <family val="2"/>
      </rPr>
      <t>نوعی کشت محصول است که برای مرحله کاشت یا داشت ان، عمل ابیاری پیش‌بینی شده باشد، ولو اینکه به علتی چون بارندگی کافی یا کمبود آب به طور استثنا ابیاری انجام نشود.</t>
    </r>
  </si>
  <si>
    <r>
      <t>کشت دیم:</t>
    </r>
    <r>
      <rPr>
        <sz val="10"/>
        <rFont val="Tahoma"/>
        <family val="2"/>
      </rPr>
      <t xml:space="preserve"> نوعی کشت محصول است که برای مرحله‌ی کاشت یا داشت آن عمل ابیاری پیش‌بینی نشده است و آب مورد استفاده گیاه مستقیما از نزولات اسمانی یا آب تحت الارضی تامین می‌شود کشت دیم عموما در زمین کشاورزی دیم انجام می‌شود ولی به­طور استثنا ممکن است به صورت تناوبی در زمین کشاورزی ابی نیز انجام شود.</t>
    </r>
  </si>
  <si>
    <r>
      <t>گیاهان سالانه (محصولات سالانه):</t>
    </r>
    <r>
      <rPr>
        <sz val="10"/>
        <rFont val="Tahoma"/>
        <family val="2"/>
      </rPr>
      <t xml:space="preserve"> گیاهان کشاورزی که معمولا ساقه علفی دارند، دوره رویش آن‌ها کمتر از یک سال است و برای تولید دوره بعد دوباره کاشته ‌می‌شوند. گیاهانی نظیر یونجه و نیشکر که تا چند سال، قسمت زیر‌زمینی آن‌ها پس از برداشت در زمین باقی می‌ماند و معمولا در سال بعد رشد می‌کند نیز در این گروه قرار می‌گیرند.</t>
    </r>
  </si>
  <si>
    <r>
      <t>لنبه:</t>
    </r>
    <r>
      <rPr>
        <sz val="10"/>
        <rFont val="Tahoma"/>
        <family val="2"/>
      </rPr>
      <t xml:space="preserve"> تخم‌مرغ‌ تولیدشده بدون پوسته سخت اهکی است.</t>
    </r>
  </si>
  <si>
    <r>
      <t>مرتع‌:</t>
    </r>
    <r>
      <rPr>
        <sz val="10"/>
        <rFont val="Tahoma"/>
        <family val="2"/>
      </rPr>
      <t xml:space="preserve"> زميني‌ اسـت‌ اعم‌ از كوه‌ و دامنه‌ يا زمين‌ مسطح،‌ كــه‌ در فصل‌ چرا، داراي‌ پوششي‌ از نباتات‌ علوفه‌‌اي‌ خودرو باشد و با توجه‌ به‌ سابقه‌ چرا، عرفا مرتع‌ شناخته‌ شود. اراضي‌‌ ايش‌ گرچه داراي‌ پوشش‌ علوفه‌اي‌ خودرو می‌باشد، مشمول‌ تعريف‌ مرتع‌ نمي‌شود تراکم تاج پوشش در مراتع متراكم بيش از 50 درصد، در مراتع نيمه‌متراكم 25 تا 50 درصد و در مراتع كم‌تراكم 5 تا 25 درصد است.</t>
    </r>
  </si>
  <si>
    <r>
      <t>مرغ گوشتي:</t>
    </r>
    <r>
      <rPr>
        <b/>
        <i/>
        <sz val="10"/>
        <rFont val="Tahoma"/>
        <family val="2"/>
      </rPr>
      <t xml:space="preserve"> </t>
    </r>
    <r>
      <rPr>
        <sz val="10"/>
        <rFont val="Tahoma"/>
        <family val="2"/>
      </rPr>
      <t>مرغي است كه از پرورش جوجه يك روزه گوشتي، در یک بازه زمانی مشخص به منظور توليد گوشت حاصل می‌شود.</t>
    </r>
  </si>
  <si>
    <r>
      <t>مرغ تخم‌گذار:</t>
    </r>
    <r>
      <rPr>
        <sz val="10"/>
        <rFont val="Tahoma"/>
        <family val="2"/>
      </rPr>
      <t xml:space="preserve"> مرغی است که از پرورش پولت تخم‌گذار، حاصل و به منظور تولید تخم‌مرغ خوراکی نگهداری می‌شود.</t>
    </r>
  </si>
  <si>
    <r>
      <t>مزارع پرورش ابزیان:</t>
    </r>
    <r>
      <rPr>
        <sz val="10"/>
        <rFont val="Tahoma"/>
        <family val="2"/>
      </rPr>
      <t xml:space="preserve"> به مجموعه‌ای از استخرها و یا کانال‌های اب، خروجی زهکشی و تاسیسات مرتبط نظیر انبار، نگهبانی، سرایداری و مدیریت گفته می‌شود که با هدف ابزی پروری به وجود امده است.</t>
    </r>
  </si>
  <si>
    <r>
      <t>مقابله با بیابان‌زایی:</t>
    </r>
    <r>
      <rPr>
        <sz val="10"/>
        <rFont val="Tahoma"/>
        <family val="2"/>
      </rPr>
      <t xml:space="preserve"> فعالیت‌هایی که در راستای توسعه پایدار و برای توسعه جامع سرزمین در مناطق خشک، نیمه‌خشک و خشک نیمه مرطوب با اهداف زیر انجام می‌شود: جلوگیری و یا کاهش تخریب سرزمین، احیاء زمین‌هایی که به‌صورت جزئی تخریب شده‌اند و احیاء زمین‌هایی که به‌صورت جزئی بیابانی شده‌اند. </t>
    </r>
  </si>
  <si>
    <r>
      <t>نهالستان:</t>
    </r>
    <r>
      <rPr>
        <sz val="10"/>
        <rFont val="Tahoma"/>
        <family val="2"/>
      </rPr>
      <t xml:space="preserve"> به مکانی گفته می‌شود که با توجه به منابع آب و خاک و شرایط آب و هوایی برای تولید و تکثیر نهال و اندام‌های تکثیری مورد استفاده و بهره‌برداری قرار گیرد. </t>
    </r>
  </si>
  <si>
    <r>
      <t>نهال:</t>
    </r>
    <r>
      <rPr>
        <i/>
        <sz val="10"/>
        <rFont val="Tahoma"/>
        <family val="2"/>
      </rPr>
      <t xml:space="preserve"> </t>
    </r>
    <r>
      <rPr>
        <sz val="10"/>
        <rFont val="Tahoma"/>
        <family val="2"/>
      </rPr>
      <t>درخت جوانی است که هنوز به سن باردهی یا بهره‌برداری نرسیده است.</t>
    </r>
  </si>
  <si>
    <r>
      <t>نشاء:</t>
    </r>
    <r>
      <rPr>
        <b/>
        <i/>
        <sz val="10"/>
        <rFont val="Tahoma"/>
        <family val="2"/>
      </rPr>
      <t xml:space="preserve"> </t>
    </r>
    <r>
      <rPr>
        <sz val="10"/>
        <rFont val="Tahoma"/>
        <family val="2"/>
      </rPr>
      <t>گیاه سبز شده از بذر در خزانه را پس از انکه چند برگ اصلی برروی آن ظاهر شد و آماده انتقال برای کاشت در زمین اصلی یا ظروف گردیده را نشاء می‌نامند.</t>
    </r>
  </si>
  <si>
    <r>
      <t>واحد جوجه کشی:</t>
    </r>
    <r>
      <rPr>
        <sz val="10"/>
        <rFont val="Tahoma"/>
        <family val="2"/>
      </rPr>
      <t xml:space="preserve"> واحد تولیدی است که در آن تخم‌های نطفه دار، به وسیله دستگاه‌های جوجه کشی به جوجه‌ی یکروزه تبدیل می‌شود.</t>
    </r>
  </si>
  <si>
    <r>
      <t>هزینه تولیدیک کیلوگرم از هرنوع محصول زراعی:</t>
    </r>
    <r>
      <rPr>
        <b/>
        <i/>
        <sz val="10"/>
        <rFont val="Tahoma"/>
        <family val="2"/>
      </rPr>
      <t xml:space="preserve"> </t>
    </r>
    <r>
      <rPr>
        <sz val="10"/>
        <rFont val="Tahoma"/>
        <family val="2"/>
      </rPr>
      <t>جمع هزینه‌های آماده‌سازی زمین، کاشت، داشت، برداشت و اجاره زمین گیاه زراعی به مقدار تولید می‌باشد.</t>
    </r>
  </si>
  <si>
    <r>
      <t>تشكل</t>
    </r>
    <r>
      <rPr>
        <i/>
        <sz val="10"/>
        <rFont val="Tahoma"/>
        <family val="2"/>
      </rPr>
      <t xml:space="preserve"> </t>
    </r>
    <r>
      <rPr>
        <b/>
        <sz val="10"/>
        <rFont val="Tahoma"/>
        <family val="2"/>
      </rPr>
      <t>مردم</t>
    </r>
    <r>
      <rPr>
        <i/>
        <sz val="10"/>
        <rFont val="Tahoma"/>
        <family val="2"/>
      </rPr>
      <t xml:space="preserve"> </t>
    </r>
    <r>
      <rPr>
        <b/>
        <sz val="10"/>
        <rFont val="Tahoma"/>
        <family val="2"/>
      </rPr>
      <t>نهاد</t>
    </r>
    <r>
      <rPr>
        <i/>
        <sz val="10"/>
        <rFont val="Tahoma"/>
        <family val="2"/>
      </rPr>
      <t xml:space="preserve"> </t>
    </r>
    <r>
      <rPr>
        <b/>
        <sz val="10"/>
        <rFont val="Tahoma"/>
        <family val="2"/>
      </rPr>
      <t>محيط</t>
    </r>
    <r>
      <rPr>
        <i/>
        <sz val="10"/>
        <rFont val="Tahoma"/>
        <family val="2"/>
      </rPr>
      <t xml:space="preserve"> </t>
    </r>
    <r>
      <rPr>
        <b/>
        <sz val="10"/>
        <rFont val="Tahoma"/>
        <family val="2"/>
      </rPr>
      <t>زيستي:</t>
    </r>
    <r>
      <rPr>
        <b/>
        <i/>
        <sz val="10"/>
        <rFont val="Tahoma"/>
        <family val="2"/>
      </rPr>
      <t xml:space="preserve"> </t>
    </r>
    <r>
      <rPr>
        <sz val="10"/>
        <rFont val="Tahoma"/>
        <family val="2"/>
      </rPr>
      <t>نهادي</t>
    </r>
    <r>
      <rPr>
        <b/>
        <i/>
        <sz val="10"/>
        <rFont val="Tahoma"/>
        <family val="2"/>
      </rPr>
      <t xml:space="preserve"> </t>
    </r>
    <r>
      <rPr>
        <sz val="10"/>
        <rFont val="Tahoma"/>
        <family val="2"/>
      </rPr>
      <t>است</t>
    </r>
    <r>
      <rPr>
        <b/>
        <i/>
        <sz val="10"/>
        <rFont val="Tahoma"/>
        <family val="2"/>
      </rPr>
      <t xml:space="preserve"> </t>
    </r>
    <r>
      <rPr>
        <sz val="10"/>
        <rFont val="Tahoma"/>
        <family val="2"/>
      </rPr>
      <t>که</t>
    </r>
    <r>
      <rPr>
        <b/>
        <i/>
        <sz val="10"/>
        <rFont val="Tahoma"/>
        <family val="2"/>
      </rPr>
      <t xml:space="preserve"> </t>
    </r>
    <r>
      <rPr>
        <sz val="10"/>
        <rFont val="Tahoma"/>
        <family val="2"/>
      </rPr>
      <t>در</t>
    </r>
    <r>
      <rPr>
        <b/>
        <i/>
        <sz val="10"/>
        <rFont val="Tahoma"/>
        <family val="2"/>
      </rPr>
      <t xml:space="preserve"> </t>
    </r>
    <r>
      <rPr>
        <sz val="10"/>
        <rFont val="Tahoma"/>
        <family val="2"/>
      </rPr>
      <t>راستاي</t>
    </r>
    <r>
      <rPr>
        <b/>
        <i/>
        <sz val="10"/>
        <rFont val="Tahoma"/>
        <family val="2"/>
      </rPr>
      <t xml:space="preserve"> </t>
    </r>
    <r>
      <rPr>
        <sz val="10"/>
        <rFont val="Tahoma"/>
        <family val="2"/>
      </rPr>
      <t>اهداف</t>
    </r>
    <r>
      <rPr>
        <b/>
        <i/>
        <sz val="10"/>
        <rFont val="Tahoma"/>
        <family val="2"/>
      </rPr>
      <t xml:space="preserve"> </t>
    </r>
    <r>
      <rPr>
        <sz val="10"/>
        <rFont val="Tahoma"/>
        <family val="2"/>
      </rPr>
      <t>آموزشي،</t>
    </r>
    <r>
      <rPr>
        <b/>
        <i/>
        <sz val="10"/>
        <rFont val="Tahoma"/>
        <family val="2"/>
      </rPr>
      <t xml:space="preserve"> </t>
    </r>
    <r>
      <rPr>
        <sz val="10"/>
        <rFont val="Tahoma"/>
        <family val="2"/>
      </rPr>
      <t>پژوهشي</t>
    </r>
    <r>
      <rPr>
        <b/>
        <i/>
        <sz val="10"/>
        <rFont val="Tahoma"/>
        <family val="2"/>
      </rPr>
      <t xml:space="preserve"> </t>
    </r>
    <r>
      <rPr>
        <sz val="10"/>
        <rFont val="Tahoma"/>
        <family val="2"/>
      </rPr>
      <t>و</t>
    </r>
    <r>
      <rPr>
        <b/>
        <i/>
        <sz val="10"/>
        <rFont val="Tahoma"/>
        <family val="2"/>
      </rPr>
      <t xml:space="preserve"> </t>
    </r>
    <r>
      <rPr>
        <sz val="10"/>
        <rFont val="Tahoma"/>
        <family val="2"/>
      </rPr>
      <t>خدماتي</t>
    </r>
    <r>
      <rPr>
        <b/>
        <i/>
        <sz val="10"/>
        <rFont val="Tahoma"/>
        <family val="2"/>
      </rPr>
      <t xml:space="preserve"> </t>
    </r>
    <r>
      <rPr>
        <sz val="10"/>
        <rFont val="Tahoma"/>
        <family val="2"/>
      </rPr>
      <t>خود</t>
    </r>
    <r>
      <rPr>
        <b/>
        <i/>
        <sz val="10"/>
        <rFont val="Tahoma"/>
        <family val="2"/>
      </rPr>
      <t xml:space="preserve"> </t>
    </r>
    <r>
      <rPr>
        <sz val="10"/>
        <rFont val="Tahoma"/>
        <family val="2"/>
      </rPr>
      <t>و</t>
    </r>
    <r>
      <rPr>
        <b/>
        <i/>
        <sz val="10"/>
        <rFont val="Tahoma"/>
        <family val="2"/>
      </rPr>
      <t xml:space="preserve"> </t>
    </r>
    <r>
      <rPr>
        <sz val="10"/>
        <rFont val="Tahoma"/>
        <family val="2"/>
      </rPr>
      <t>با</t>
    </r>
    <r>
      <rPr>
        <b/>
        <i/>
        <sz val="10"/>
        <rFont val="Tahoma"/>
        <family val="2"/>
      </rPr>
      <t xml:space="preserve"> </t>
    </r>
    <r>
      <rPr>
        <sz val="10"/>
        <rFont val="Tahoma"/>
        <family val="2"/>
      </rPr>
      <t>جلب</t>
    </r>
    <r>
      <rPr>
        <b/>
        <i/>
        <sz val="10"/>
        <rFont val="Tahoma"/>
        <family val="2"/>
      </rPr>
      <t xml:space="preserve"> </t>
    </r>
    <r>
      <rPr>
        <sz val="10"/>
        <rFont val="Tahoma"/>
        <family val="2"/>
      </rPr>
      <t>مشارکت</t>
    </r>
    <r>
      <rPr>
        <b/>
        <i/>
        <sz val="10"/>
        <rFont val="Tahoma"/>
        <family val="2"/>
      </rPr>
      <t xml:space="preserve"> </t>
    </r>
    <r>
      <rPr>
        <sz val="10"/>
        <rFont val="Tahoma"/>
        <family val="2"/>
      </rPr>
      <t>مردمي</t>
    </r>
    <r>
      <rPr>
        <b/>
        <i/>
        <sz val="10"/>
        <rFont val="Tahoma"/>
        <family val="2"/>
      </rPr>
      <t xml:space="preserve"> </t>
    </r>
    <r>
      <rPr>
        <sz val="10"/>
        <rFont val="Tahoma"/>
        <family val="2"/>
      </rPr>
      <t>از</t>
    </r>
    <r>
      <rPr>
        <b/>
        <i/>
        <sz val="10"/>
        <rFont val="Tahoma"/>
        <family val="2"/>
      </rPr>
      <t xml:space="preserve"> </t>
    </r>
    <r>
      <rPr>
        <sz val="10"/>
        <rFont val="Tahoma"/>
        <family val="2"/>
      </rPr>
      <t>محيط</t>
    </r>
    <r>
      <rPr>
        <b/>
        <i/>
        <sz val="10"/>
        <rFont val="Tahoma"/>
        <family val="2"/>
      </rPr>
      <t xml:space="preserve"> </t>
    </r>
    <r>
      <rPr>
        <sz val="10"/>
        <rFont val="Tahoma"/>
        <family val="2"/>
      </rPr>
      <t>زيست حفاظت</t>
    </r>
    <r>
      <rPr>
        <b/>
        <i/>
        <sz val="10"/>
        <rFont val="Tahoma"/>
        <family val="2"/>
      </rPr>
      <t xml:space="preserve"> </t>
    </r>
    <r>
      <rPr>
        <sz val="10"/>
        <rFont val="Tahoma"/>
        <family val="2"/>
      </rPr>
      <t>مي‌کند.</t>
    </r>
  </si>
  <si>
    <r>
      <t>اثر</t>
    </r>
    <r>
      <rPr>
        <i/>
        <sz val="10"/>
        <rFont val="Tahoma"/>
        <family val="2"/>
      </rPr>
      <t xml:space="preserve"> </t>
    </r>
    <r>
      <rPr>
        <b/>
        <sz val="10"/>
        <rFont val="Tahoma"/>
        <family val="2"/>
      </rPr>
      <t>طبيعي</t>
    </r>
    <r>
      <rPr>
        <i/>
        <sz val="10"/>
        <rFont val="Tahoma"/>
        <family val="2"/>
      </rPr>
      <t xml:space="preserve"> </t>
    </r>
    <r>
      <rPr>
        <b/>
        <sz val="10"/>
        <rFont val="Tahoma"/>
        <family val="2"/>
      </rPr>
      <t>ملي:</t>
    </r>
    <r>
      <rPr>
        <sz val="10"/>
        <rFont val="Tahoma"/>
        <family val="2"/>
      </rPr>
      <t xml:space="preserve"> اثر</t>
    </r>
    <r>
      <rPr>
        <b/>
        <i/>
        <sz val="10"/>
        <rFont val="Tahoma"/>
        <family val="2"/>
      </rPr>
      <t xml:space="preserve"> </t>
    </r>
    <r>
      <rPr>
        <sz val="10"/>
        <rFont val="Tahoma"/>
        <family val="2"/>
      </rPr>
      <t>طبيعي</t>
    </r>
    <r>
      <rPr>
        <b/>
        <i/>
        <sz val="10"/>
        <rFont val="Tahoma"/>
        <family val="2"/>
      </rPr>
      <t xml:space="preserve"> </t>
    </r>
    <r>
      <rPr>
        <sz val="10"/>
        <rFont val="Tahoma"/>
        <family val="2"/>
      </rPr>
      <t>ملي</t>
    </r>
    <r>
      <rPr>
        <b/>
        <i/>
        <sz val="10"/>
        <rFont val="Tahoma"/>
        <family val="2"/>
      </rPr>
      <t xml:space="preserve"> </t>
    </r>
    <r>
      <rPr>
        <sz val="10"/>
        <rFont val="Tahoma"/>
        <family val="2"/>
      </rPr>
      <t>عبارت</t>
    </r>
    <r>
      <rPr>
        <b/>
        <i/>
        <sz val="10"/>
        <rFont val="Tahoma"/>
        <family val="2"/>
      </rPr>
      <t xml:space="preserve"> </t>
    </r>
    <r>
      <rPr>
        <sz val="10"/>
        <rFont val="Tahoma"/>
        <family val="2"/>
      </rPr>
      <t>است</t>
    </r>
    <r>
      <rPr>
        <b/>
        <i/>
        <sz val="10"/>
        <rFont val="Tahoma"/>
        <family val="2"/>
      </rPr>
      <t xml:space="preserve"> </t>
    </r>
    <r>
      <rPr>
        <sz val="10"/>
        <rFont val="Tahoma"/>
        <family val="2"/>
      </rPr>
      <t>از</t>
    </r>
    <r>
      <rPr>
        <b/>
        <i/>
        <sz val="10"/>
        <rFont val="Tahoma"/>
        <family val="2"/>
      </rPr>
      <t xml:space="preserve"> </t>
    </r>
    <r>
      <rPr>
        <sz val="10"/>
        <rFont val="Tahoma"/>
        <family val="2"/>
      </rPr>
      <t>پديده‌هاي</t>
    </r>
    <r>
      <rPr>
        <b/>
        <i/>
        <sz val="10"/>
        <rFont val="Tahoma"/>
        <family val="2"/>
      </rPr>
      <t xml:space="preserve"> </t>
    </r>
    <r>
      <rPr>
        <sz val="10"/>
        <rFont val="Tahoma"/>
        <family val="2"/>
      </rPr>
      <t>نمونه</t>
    </r>
    <r>
      <rPr>
        <b/>
        <i/>
        <sz val="10"/>
        <rFont val="Tahoma"/>
        <family val="2"/>
      </rPr>
      <t xml:space="preserve"> </t>
    </r>
    <r>
      <rPr>
        <sz val="10"/>
        <rFont val="Tahoma"/>
        <family val="2"/>
      </rPr>
      <t>و</t>
    </r>
    <r>
      <rPr>
        <b/>
        <i/>
        <sz val="10"/>
        <rFont val="Tahoma"/>
        <family val="2"/>
      </rPr>
      <t xml:space="preserve"> </t>
    </r>
    <r>
      <rPr>
        <sz val="10"/>
        <rFont val="Tahoma"/>
        <family val="2"/>
      </rPr>
      <t>نادر</t>
    </r>
    <r>
      <rPr>
        <b/>
        <i/>
        <sz val="10"/>
        <rFont val="Tahoma"/>
        <family val="2"/>
      </rPr>
      <t xml:space="preserve"> </t>
    </r>
    <r>
      <rPr>
        <sz val="10"/>
        <rFont val="Tahoma"/>
        <family val="2"/>
      </rPr>
      <t>گياهي</t>
    </r>
    <r>
      <rPr>
        <b/>
        <i/>
        <sz val="10"/>
        <rFont val="Tahoma"/>
        <family val="2"/>
      </rPr>
      <t xml:space="preserve"> </t>
    </r>
    <r>
      <rPr>
        <sz val="10"/>
        <rFont val="Tahoma"/>
        <family val="2"/>
      </rPr>
      <t>يا</t>
    </r>
    <r>
      <rPr>
        <b/>
        <i/>
        <sz val="10"/>
        <rFont val="Tahoma"/>
        <family val="2"/>
      </rPr>
      <t xml:space="preserve"> </t>
    </r>
    <r>
      <rPr>
        <sz val="10"/>
        <rFont val="Tahoma"/>
        <family val="2"/>
      </rPr>
      <t>حيواني</t>
    </r>
    <r>
      <rPr>
        <b/>
        <i/>
        <sz val="10"/>
        <rFont val="Tahoma"/>
        <family val="2"/>
      </rPr>
      <t xml:space="preserve"> </t>
    </r>
    <r>
      <rPr>
        <sz val="10"/>
        <rFont val="Tahoma"/>
        <family val="2"/>
      </rPr>
      <t>يا</t>
    </r>
    <r>
      <rPr>
        <b/>
        <i/>
        <sz val="10"/>
        <rFont val="Tahoma"/>
        <family val="2"/>
      </rPr>
      <t xml:space="preserve"> </t>
    </r>
    <r>
      <rPr>
        <sz val="10"/>
        <rFont val="Tahoma"/>
        <family val="2"/>
      </rPr>
      <t>اشكال</t>
    </r>
    <r>
      <rPr>
        <b/>
        <i/>
        <sz val="10"/>
        <rFont val="Tahoma"/>
        <family val="2"/>
      </rPr>
      <t xml:space="preserve"> </t>
    </r>
    <r>
      <rPr>
        <sz val="10"/>
        <rFont val="Tahoma"/>
        <family val="2"/>
      </rPr>
      <t>يا</t>
    </r>
    <r>
      <rPr>
        <b/>
        <i/>
        <sz val="10"/>
        <rFont val="Tahoma"/>
        <family val="2"/>
      </rPr>
      <t xml:space="preserve"> </t>
    </r>
    <r>
      <rPr>
        <sz val="10"/>
        <rFont val="Tahoma"/>
        <family val="2"/>
      </rPr>
      <t>مناظر</t>
    </r>
    <r>
      <rPr>
        <b/>
        <i/>
        <sz val="10"/>
        <rFont val="Tahoma"/>
        <family val="2"/>
      </rPr>
      <t xml:space="preserve"> </t>
    </r>
    <r>
      <rPr>
        <sz val="10"/>
        <rFont val="Tahoma"/>
        <family val="2"/>
      </rPr>
      <t>کم</t>
    </r>
    <r>
      <rPr>
        <b/>
        <i/>
        <sz val="10"/>
        <rFont val="Tahoma"/>
        <family val="2"/>
      </rPr>
      <t xml:space="preserve"> </t>
    </r>
    <r>
      <rPr>
        <sz val="10"/>
        <rFont val="Tahoma"/>
        <family val="2"/>
      </rPr>
      <t>نظير</t>
    </r>
    <r>
      <rPr>
        <b/>
        <i/>
        <sz val="10"/>
        <rFont val="Tahoma"/>
        <family val="2"/>
      </rPr>
      <t xml:space="preserve"> </t>
    </r>
    <r>
      <rPr>
        <sz val="10"/>
        <rFont val="Tahoma"/>
        <family val="2"/>
      </rPr>
      <t>و</t>
    </r>
    <r>
      <rPr>
        <b/>
        <i/>
        <sz val="10"/>
        <rFont val="Tahoma"/>
        <family val="2"/>
      </rPr>
      <t xml:space="preserve"> </t>
    </r>
    <r>
      <rPr>
        <sz val="10"/>
        <rFont val="Tahoma"/>
        <family val="2"/>
      </rPr>
      <t>کيفيات</t>
    </r>
    <r>
      <rPr>
        <b/>
        <i/>
        <sz val="10"/>
        <rFont val="Tahoma"/>
        <family val="2"/>
      </rPr>
      <t xml:space="preserve"> </t>
    </r>
    <r>
      <rPr>
        <sz val="10"/>
        <rFont val="Tahoma"/>
        <family val="2"/>
      </rPr>
      <t>ويژه</t>
    </r>
    <r>
      <rPr>
        <b/>
        <i/>
        <sz val="10"/>
        <rFont val="Tahoma"/>
        <family val="2"/>
      </rPr>
      <t xml:space="preserve"> </t>
    </r>
    <r>
      <rPr>
        <sz val="10"/>
        <rFont val="Tahoma"/>
        <family val="2"/>
      </rPr>
      <t>طبيعي</t>
    </r>
    <r>
      <rPr>
        <b/>
        <i/>
        <sz val="10"/>
        <rFont val="Tahoma"/>
        <family val="2"/>
      </rPr>
      <t xml:space="preserve"> </t>
    </r>
    <r>
      <rPr>
        <sz val="10"/>
        <rFont val="Tahoma"/>
        <family val="2"/>
      </rPr>
      <t>زمين يا درختان</t>
    </r>
    <r>
      <rPr>
        <b/>
        <i/>
        <sz val="10"/>
        <rFont val="Tahoma"/>
        <family val="2"/>
      </rPr>
      <t xml:space="preserve"> </t>
    </r>
    <r>
      <rPr>
        <sz val="10"/>
        <rFont val="Tahoma"/>
        <family val="2"/>
      </rPr>
      <t>کهنسال</t>
    </r>
    <r>
      <rPr>
        <b/>
        <i/>
        <sz val="10"/>
        <rFont val="Tahoma"/>
        <family val="2"/>
      </rPr>
      <t xml:space="preserve"> </t>
    </r>
    <r>
      <rPr>
        <sz val="10"/>
        <rFont val="Tahoma"/>
        <family val="2"/>
      </rPr>
      <t>يادگار</t>
    </r>
    <r>
      <rPr>
        <b/>
        <i/>
        <sz val="10"/>
        <rFont val="Tahoma"/>
        <family val="2"/>
      </rPr>
      <t xml:space="preserve"> </t>
    </r>
    <r>
      <rPr>
        <sz val="10"/>
        <rFont val="Tahoma"/>
        <family val="2"/>
      </rPr>
      <t>تاريخي</t>
    </r>
    <r>
      <rPr>
        <b/>
        <i/>
        <sz val="10"/>
        <rFont val="Tahoma"/>
        <family val="2"/>
      </rPr>
      <t xml:space="preserve"> </t>
    </r>
    <r>
      <rPr>
        <sz val="10"/>
        <rFont val="Tahoma"/>
        <family val="2"/>
      </rPr>
      <t>هستند</t>
    </r>
    <r>
      <rPr>
        <b/>
        <i/>
        <sz val="10"/>
        <rFont val="Tahoma"/>
        <family val="2"/>
      </rPr>
      <t xml:space="preserve"> </t>
    </r>
    <r>
      <rPr>
        <sz val="10"/>
        <rFont val="Tahoma"/>
        <family val="2"/>
      </rPr>
      <t>که</t>
    </r>
    <r>
      <rPr>
        <b/>
        <i/>
        <sz val="10"/>
        <rFont val="Tahoma"/>
        <family val="2"/>
      </rPr>
      <t xml:space="preserve"> </t>
    </r>
    <r>
      <rPr>
        <sz val="10"/>
        <rFont val="Tahoma"/>
        <family val="2"/>
      </rPr>
      <t>به</t>
    </r>
    <r>
      <rPr>
        <b/>
        <i/>
        <sz val="10"/>
        <rFont val="Tahoma"/>
        <family val="2"/>
      </rPr>
      <t xml:space="preserve"> </t>
    </r>
    <r>
      <rPr>
        <sz val="10"/>
        <rFont val="Tahoma"/>
        <family val="2"/>
      </rPr>
      <t>منظور</t>
    </r>
    <r>
      <rPr>
        <b/>
        <i/>
        <sz val="10"/>
        <rFont val="Tahoma"/>
        <family val="2"/>
      </rPr>
      <t xml:space="preserve"> </t>
    </r>
    <r>
      <rPr>
        <sz val="10"/>
        <rFont val="Tahoma"/>
        <family val="2"/>
      </rPr>
      <t>داشتن</t>
    </r>
    <r>
      <rPr>
        <b/>
        <i/>
        <sz val="10"/>
        <rFont val="Tahoma"/>
        <family val="2"/>
      </rPr>
      <t xml:space="preserve"> </t>
    </r>
    <r>
      <rPr>
        <sz val="10"/>
        <rFont val="Tahoma"/>
        <family val="2"/>
      </rPr>
      <t>محدوده</t>
    </r>
    <r>
      <rPr>
        <b/>
        <i/>
        <sz val="10"/>
        <rFont val="Tahoma"/>
        <family val="2"/>
      </rPr>
      <t xml:space="preserve"> </t>
    </r>
    <r>
      <rPr>
        <sz val="10"/>
        <rFont val="Tahoma"/>
        <family val="2"/>
      </rPr>
      <t>متناسبي،</t>
    </r>
    <r>
      <rPr>
        <b/>
        <i/>
        <sz val="10"/>
        <rFont val="Tahoma"/>
        <family val="2"/>
      </rPr>
      <t xml:space="preserve"> </t>
    </r>
    <r>
      <rPr>
        <sz val="10"/>
        <rFont val="Tahoma"/>
        <family val="2"/>
      </rPr>
      <t>تحت</t>
    </r>
    <r>
      <rPr>
        <b/>
        <i/>
        <sz val="10"/>
        <rFont val="Tahoma"/>
        <family val="2"/>
      </rPr>
      <t xml:space="preserve"> </t>
    </r>
    <r>
      <rPr>
        <sz val="10"/>
        <rFont val="Tahoma"/>
        <family val="2"/>
      </rPr>
      <t>حفاظت</t>
    </r>
    <r>
      <rPr>
        <b/>
        <i/>
        <sz val="10"/>
        <rFont val="Tahoma"/>
        <family val="2"/>
      </rPr>
      <t xml:space="preserve"> </t>
    </r>
    <r>
      <rPr>
        <sz val="10"/>
        <rFont val="Tahoma"/>
        <family val="2"/>
      </rPr>
      <t>قرار</t>
    </r>
    <r>
      <rPr>
        <b/>
        <i/>
        <sz val="10"/>
        <rFont val="Tahoma"/>
        <family val="2"/>
      </rPr>
      <t xml:space="preserve"> </t>
    </r>
    <r>
      <rPr>
        <sz val="10"/>
        <rFont val="Tahoma"/>
        <family val="2"/>
      </rPr>
      <t>مي‌گيرند.</t>
    </r>
  </si>
  <si>
    <r>
      <t>پارک</t>
    </r>
    <r>
      <rPr>
        <i/>
        <sz val="10"/>
        <rFont val="Tahoma"/>
        <family val="2"/>
      </rPr>
      <t xml:space="preserve"> </t>
    </r>
    <r>
      <rPr>
        <b/>
        <sz val="10"/>
        <rFont val="Tahoma"/>
        <family val="2"/>
      </rPr>
      <t>ملي:</t>
    </r>
    <r>
      <rPr>
        <b/>
        <i/>
        <sz val="10"/>
        <rFont val="Tahoma"/>
        <family val="2"/>
      </rPr>
      <t xml:space="preserve"> </t>
    </r>
    <r>
      <rPr>
        <sz val="10"/>
        <rFont val="Tahoma"/>
        <family val="2"/>
      </rPr>
      <t>پارک</t>
    </r>
    <r>
      <rPr>
        <b/>
        <i/>
        <sz val="10"/>
        <rFont val="Tahoma"/>
        <family val="2"/>
      </rPr>
      <t xml:space="preserve"> </t>
    </r>
    <r>
      <rPr>
        <sz val="10"/>
        <rFont val="Tahoma"/>
        <family val="2"/>
      </rPr>
      <t>ملي</t>
    </r>
    <r>
      <rPr>
        <b/>
        <i/>
        <sz val="10"/>
        <rFont val="Tahoma"/>
        <family val="2"/>
      </rPr>
      <t xml:space="preserve"> </t>
    </r>
    <r>
      <rPr>
        <sz val="10"/>
        <rFont val="Tahoma"/>
        <family val="2"/>
      </rPr>
      <t>به</t>
    </r>
    <r>
      <rPr>
        <b/>
        <i/>
        <sz val="10"/>
        <rFont val="Tahoma"/>
        <family val="2"/>
      </rPr>
      <t xml:space="preserve"> </t>
    </r>
    <r>
      <rPr>
        <sz val="10"/>
        <rFont val="Tahoma"/>
        <family val="2"/>
      </rPr>
      <t>محدوده</t>
    </r>
    <r>
      <rPr>
        <b/>
        <i/>
        <sz val="10"/>
        <rFont val="Tahoma"/>
        <family val="2"/>
      </rPr>
      <t xml:space="preserve"> </t>
    </r>
    <r>
      <rPr>
        <sz val="10"/>
        <rFont val="Tahoma"/>
        <family val="2"/>
      </rPr>
      <t>اي</t>
    </r>
    <r>
      <rPr>
        <b/>
        <i/>
        <sz val="10"/>
        <rFont val="Tahoma"/>
        <family val="2"/>
      </rPr>
      <t xml:space="preserve"> </t>
    </r>
    <r>
      <rPr>
        <sz val="10"/>
        <rFont val="Tahoma"/>
        <family val="2"/>
      </rPr>
      <t>از</t>
    </r>
    <r>
      <rPr>
        <b/>
        <i/>
        <sz val="10"/>
        <rFont val="Tahoma"/>
        <family val="2"/>
      </rPr>
      <t xml:space="preserve"> </t>
    </r>
    <r>
      <rPr>
        <sz val="10"/>
        <rFont val="Tahoma"/>
        <family val="2"/>
      </rPr>
      <t>منابع</t>
    </r>
    <r>
      <rPr>
        <b/>
        <i/>
        <sz val="10"/>
        <rFont val="Tahoma"/>
        <family val="2"/>
      </rPr>
      <t xml:space="preserve"> </t>
    </r>
    <r>
      <rPr>
        <sz val="10"/>
        <rFont val="Tahoma"/>
        <family val="2"/>
      </rPr>
      <t>طبيعي</t>
    </r>
    <r>
      <rPr>
        <b/>
        <i/>
        <sz val="10"/>
        <rFont val="Tahoma"/>
        <family val="2"/>
      </rPr>
      <t xml:space="preserve"> </t>
    </r>
    <r>
      <rPr>
        <sz val="10"/>
        <rFont val="Tahoma"/>
        <family val="2"/>
      </rPr>
      <t>کشور</t>
    </r>
    <r>
      <rPr>
        <b/>
        <i/>
        <sz val="10"/>
        <rFont val="Tahoma"/>
        <family val="2"/>
      </rPr>
      <t xml:space="preserve"> </t>
    </r>
    <r>
      <rPr>
        <sz val="10"/>
        <rFont val="Tahoma"/>
        <family val="2"/>
      </rPr>
      <t>اعم</t>
    </r>
    <r>
      <rPr>
        <b/>
        <i/>
        <sz val="10"/>
        <rFont val="Tahoma"/>
        <family val="2"/>
      </rPr>
      <t xml:space="preserve"> </t>
    </r>
    <r>
      <rPr>
        <sz val="10"/>
        <rFont val="Tahoma"/>
        <family val="2"/>
      </rPr>
      <t>از</t>
    </r>
    <r>
      <rPr>
        <b/>
        <i/>
        <sz val="10"/>
        <rFont val="Tahoma"/>
        <family val="2"/>
      </rPr>
      <t xml:space="preserve"> </t>
    </r>
    <r>
      <rPr>
        <sz val="10"/>
        <rFont val="Tahoma"/>
        <family val="2"/>
      </rPr>
      <t>جنگل</t>
    </r>
    <r>
      <rPr>
        <b/>
        <i/>
        <sz val="10"/>
        <rFont val="Tahoma"/>
        <family val="2"/>
      </rPr>
      <t xml:space="preserve"> </t>
    </r>
    <r>
      <rPr>
        <sz val="10"/>
        <rFont val="Tahoma"/>
        <family val="2"/>
      </rPr>
      <t>و</t>
    </r>
    <r>
      <rPr>
        <b/>
        <i/>
        <sz val="10"/>
        <rFont val="Tahoma"/>
        <family val="2"/>
      </rPr>
      <t xml:space="preserve"> </t>
    </r>
    <r>
      <rPr>
        <sz val="10"/>
        <rFont val="Tahoma"/>
        <family val="2"/>
      </rPr>
      <t>مرتع</t>
    </r>
    <r>
      <rPr>
        <b/>
        <i/>
        <sz val="10"/>
        <rFont val="Tahoma"/>
        <family val="2"/>
      </rPr>
      <t xml:space="preserve"> </t>
    </r>
    <r>
      <rPr>
        <sz val="10"/>
        <rFont val="Tahoma"/>
        <family val="2"/>
      </rPr>
      <t>و</t>
    </r>
    <r>
      <rPr>
        <b/>
        <i/>
        <sz val="10"/>
        <rFont val="Tahoma"/>
        <family val="2"/>
      </rPr>
      <t xml:space="preserve"> </t>
    </r>
    <r>
      <rPr>
        <sz val="10"/>
        <rFont val="Tahoma"/>
        <family val="2"/>
      </rPr>
      <t>بيشه</t>
    </r>
    <r>
      <rPr>
        <b/>
        <i/>
        <sz val="10"/>
        <rFont val="Tahoma"/>
        <family val="2"/>
      </rPr>
      <t>­</t>
    </r>
    <r>
      <rPr>
        <sz val="10"/>
        <rFont val="Tahoma"/>
        <family val="2"/>
      </rPr>
      <t>هاي</t>
    </r>
    <r>
      <rPr>
        <b/>
        <i/>
        <sz val="10"/>
        <rFont val="Tahoma"/>
        <family val="2"/>
      </rPr>
      <t xml:space="preserve"> </t>
    </r>
    <r>
      <rPr>
        <sz val="10"/>
        <rFont val="Tahoma"/>
        <family val="2"/>
      </rPr>
      <t>طبيعي</t>
    </r>
    <r>
      <rPr>
        <b/>
        <i/>
        <sz val="10"/>
        <rFont val="Tahoma"/>
        <family val="2"/>
      </rPr>
      <t xml:space="preserve"> </t>
    </r>
    <r>
      <rPr>
        <sz val="10"/>
        <rFont val="Tahoma"/>
        <family val="2"/>
      </rPr>
      <t>و</t>
    </r>
    <r>
      <rPr>
        <b/>
        <i/>
        <sz val="10"/>
        <rFont val="Tahoma"/>
        <family val="2"/>
      </rPr>
      <t xml:space="preserve"> </t>
    </r>
    <r>
      <rPr>
        <sz val="10"/>
        <rFont val="Tahoma"/>
        <family val="2"/>
      </rPr>
      <t>اراضي</t>
    </r>
    <r>
      <rPr>
        <b/>
        <i/>
        <sz val="10"/>
        <rFont val="Tahoma"/>
        <family val="2"/>
      </rPr>
      <t xml:space="preserve"> </t>
    </r>
    <r>
      <rPr>
        <sz val="10"/>
        <rFont val="Tahoma"/>
        <family val="2"/>
      </rPr>
      <t>جنگلي</t>
    </r>
    <r>
      <rPr>
        <b/>
        <i/>
        <sz val="10"/>
        <rFont val="Tahoma"/>
        <family val="2"/>
      </rPr>
      <t xml:space="preserve"> </t>
    </r>
    <r>
      <rPr>
        <sz val="10"/>
        <rFont val="Tahoma"/>
        <family val="2"/>
      </rPr>
      <t>و</t>
    </r>
    <r>
      <rPr>
        <b/>
        <i/>
        <sz val="10"/>
        <rFont val="Tahoma"/>
        <family val="2"/>
      </rPr>
      <t xml:space="preserve"> </t>
    </r>
    <r>
      <rPr>
        <sz val="10"/>
        <rFont val="Tahoma"/>
        <family val="2"/>
      </rPr>
      <t>دشت</t>
    </r>
    <r>
      <rPr>
        <b/>
        <i/>
        <sz val="10"/>
        <rFont val="Tahoma"/>
        <family val="2"/>
      </rPr>
      <t xml:space="preserve"> </t>
    </r>
    <r>
      <rPr>
        <sz val="10"/>
        <rFont val="Tahoma"/>
        <family val="2"/>
      </rPr>
      <t>و آب و</t>
    </r>
    <r>
      <rPr>
        <b/>
        <i/>
        <sz val="10"/>
        <rFont val="Tahoma"/>
        <family val="2"/>
      </rPr>
      <t xml:space="preserve"> </t>
    </r>
    <r>
      <rPr>
        <sz val="10"/>
        <rFont val="Tahoma"/>
        <family val="2"/>
      </rPr>
      <t>کوهستان اطلاق</t>
    </r>
    <r>
      <rPr>
        <b/>
        <i/>
        <sz val="10"/>
        <rFont val="Tahoma"/>
        <family val="2"/>
      </rPr>
      <t xml:space="preserve"> </t>
    </r>
    <r>
      <rPr>
        <sz val="10"/>
        <rFont val="Tahoma"/>
        <family val="2"/>
      </rPr>
      <t>مي</t>
    </r>
    <r>
      <rPr>
        <b/>
        <i/>
        <sz val="10"/>
        <rFont val="Tahoma"/>
        <family val="2"/>
      </rPr>
      <t xml:space="preserve"> </t>
    </r>
    <r>
      <rPr>
        <sz val="10"/>
        <rFont val="Tahoma"/>
        <family val="2"/>
      </rPr>
      <t>شود</t>
    </r>
    <r>
      <rPr>
        <b/>
        <i/>
        <sz val="10"/>
        <rFont val="Tahoma"/>
        <family val="2"/>
      </rPr>
      <t xml:space="preserve"> </t>
    </r>
    <r>
      <rPr>
        <sz val="10"/>
        <rFont val="Tahoma"/>
        <family val="2"/>
      </rPr>
      <t>که</t>
    </r>
    <r>
      <rPr>
        <b/>
        <i/>
        <sz val="10"/>
        <rFont val="Tahoma"/>
        <family val="2"/>
      </rPr>
      <t xml:space="preserve"> </t>
    </r>
    <r>
      <rPr>
        <sz val="10"/>
        <rFont val="Tahoma"/>
        <family val="2"/>
      </rPr>
      <t>نمايانگر</t>
    </r>
    <r>
      <rPr>
        <b/>
        <i/>
        <sz val="10"/>
        <rFont val="Tahoma"/>
        <family val="2"/>
      </rPr>
      <t xml:space="preserve"> </t>
    </r>
    <r>
      <rPr>
        <sz val="10"/>
        <rFont val="Tahoma"/>
        <family val="2"/>
      </rPr>
      <t>نمونه‌هاي</t>
    </r>
    <r>
      <rPr>
        <b/>
        <i/>
        <sz val="10"/>
        <rFont val="Tahoma"/>
        <family val="2"/>
      </rPr>
      <t xml:space="preserve"> </t>
    </r>
    <r>
      <rPr>
        <sz val="10"/>
        <rFont val="Tahoma"/>
        <family val="2"/>
      </rPr>
      <t>برجسته‌اي</t>
    </r>
    <r>
      <rPr>
        <b/>
        <i/>
        <sz val="10"/>
        <rFont val="Tahoma"/>
        <family val="2"/>
      </rPr>
      <t xml:space="preserve"> </t>
    </r>
    <r>
      <rPr>
        <sz val="10"/>
        <rFont val="Tahoma"/>
        <family val="2"/>
      </rPr>
      <t>از</t>
    </r>
    <r>
      <rPr>
        <b/>
        <i/>
        <sz val="10"/>
        <rFont val="Tahoma"/>
        <family val="2"/>
      </rPr>
      <t xml:space="preserve"> </t>
    </r>
    <r>
      <rPr>
        <sz val="10"/>
        <rFont val="Tahoma"/>
        <family val="2"/>
      </rPr>
      <t>مظاهر</t>
    </r>
    <r>
      <rPr>
        <b/>
        <i/>
        <sz val="10"/>
        <rFont val="Tahoma"/>
        <family val="2"/>
      </rPr>
      <t xml:space="preserve"> </t>
    </r>
    <r>
      <rPr>
        <sz val="10"/>
        <rFont val="Tahoma"/>
        <family val="2"/>
      </rPr>
      <t>طبيعي</t>
    </r>
    <r>
      <rPr>
        <b/>
        <i/>
        <sz val="10"/>
        <rFont val="Tahoma"/>
        <family val="2"/>
      </rPr>
      <t xml:space="preserve"> </t>
    </r>
    <r>
      <rPr>
        <sz val="10"/>
        <rFont val="Tahoma"/>
        <family val="2"/>
      </rPr>
      <t>ايران</t>
    </r>
    <r>
      <rPr>
        <b/>
        <i/>
        <sz val="10"/>
        <rFont val="Tahoma"/>
        <family val="2"/>
      </rPr>
      <t xml:space="preserve"> </t>
    </r>
    <r>
      <rPr>
        <sz val="10"/>
        <rFont val="Tahoma"/>
        <family val="2"/>
      </rPr>
      <t>باشد</t>
    </r>
    <r>
      <rPr>
        <b/>
        <i/>
        <sz val="10"/>
        <rFont val="Tahoma"/>
        <family val="2"/>
      </rPr>
      <t xml:space="preserve"> </t>
    </r>
    <r>
      <rPr>
        <sz val="10"/>
        <rFont val="Tahoma"/>
        <family val="2"/>
      </rPr>
      <t>و</t>
    </r>
    <r>
      <rPr>
        <b/>
        <i/>
        <sz val="10"/>
        <rFont val="Tahoma"/>
        <family val="2"/>
      </rPr>
      <t xml:space="preserve"> </t>
    </r>
    <r>
      <rPr>
        <sz val="10"/>
        <rFont val="Tahoma"/>
        <family val="2"/>
      </rPr>
      <t>به</t>
    </r>
    <r>
      <rPr>
        <b/>
        <i/>
        <sz val="10"/>
        <rFont val="Tahoma"/>
        <family val="2"/>
      </rPr>
      <t xml:space="preserve"> </t>
    </r>
    <r>
      <rPr>
        <sz val="10"/>
        <rFont val="Tahoma"/>
        <family val="2"/>
      </rPr>
      <t>منظور</t>
    </r>
    <r>
      <rPr>
        <b/>
        <i/>
        <sz val="10"/>
        <rFont val="Tahoma"/>
        <family val="2"/>
      </rPr>
      <t xml:space="preserve"> </t>
    </r>
    <r>
      <rPr>
        <sz val="10"/>
        <rFont val="Tahoma"/>
        <family val="2"/>
      </rPr>
      <t>حفظ</t>
    </r>
    <r>
      <rPr>
        <b/>
        <i/>
        <sz val="10"/>
        <rFont val="Tahoma"/>
        <family val="2"/>
      </rPr>
      <t xml:space="preserve"> </t>
    </r>
    <r>
      <rPr>
        <sz val="10"/>
        <rFont val="Tahoma"/>
        <family val="2"/>
      </rPr>
      <t>هميشگي</t>
    </r>
    <r>
      <rPr>
        <b/>
        <i/>
        <sz val="10"/>
        <rFont val="Tahoma"/>
        <family val="2"/>
      </rPr>
      <t xml:space="preserve"> </t>
    </r>
    <r>
      <rPr>
        <sz val="10"/>
        <rFont val="Tahoma"/>
        <family val="2"/>
      </rPr>
      <t>وضع</t>
    </r>
    <r>
      <rPr>
        <b/>
        <i/>
        <sz val="10"/>
        <rFont val="Tahoma"/>
        <family val="2"/>
      </rPr>
      <t xml:space="preserve"> </t>
    </r>
    <r>
      <rPr>
        <sz val="10"/>
        <rFont val="Tahoma"/>
        <family val="2"/>
      </rPr>
      <t>زندگي</t>
    </r>
    <r>
      <rPr>
        <b/>
        <i/>
        <sz val="10"/>
        <rFont val="Tahoma"/>
        <family val="2"/>
      </rPr>
      <t xml:space="preserve"> </t>
    </r>
    <r>
      <rPr>
        <sz val="10"/>
        <rFont val="Tahoma"/>
        <family val="2"/>
      </rPr>
      <t>و</t>
    </r>
    <r>
      <rPr>
        <b/>
        <i/>
        <sz val="10"/>
        <rFont val="Tahoma"/>
        <family val="2"/>
      </rPr>
      <t xml:space="preserve"> </t>
    </r>
    <r>
      <rPr>
        <sz val="10"/>
        <rFont val="Tahoma"/>
        <family val="2"/>
      </rPr>
      <t>طبيعي آن و</t>
    </r>
    <r>
      <rPr>
        <b/>
        <i/>
        <sz val="10"/>
        <rFont val="Tahoma"/>
        <family val="2"/>
      </rPr>
      <t xml:space="preserve"> </t>
    </r>
    <r>
      <rPr>
        <sz val="10"/>
        <rFont val="Tahoma"/>
        <family val="2"/>
      </rPr>
      <t>همچنين ايجاد</t>
    </r>
    <r>
      <rPr>
        <b/>
        <i/>
        <sz val="10"/>
        <rFont val="Tahoma"/>
        <family val="2"/>
      </rPr>
      <t xml:space="preserve"> </t>
    </r>
    <r>
      <rPr>
        <sz val="10"/>
        <rFont val="Tahoma"/>
        <family val="2"/>
      </rPr>
      <t>محيط</t>
    </r>
    <r>
      <rPr>
        <b/>
        <i/>
        <sz val="10"/>
        <rFont val="Tahoma"/>
        <family val="2"/>
      </rPr>
      <t xml:space="preserve"> </t>
    </r>
    <r>
      <rPr>
        <sz val="10"/>
        <rFont val="Tahoma"/>
        <family val="2"/>
      </rPr>
      <t>مناسب</t>
    </r>
    <r>
      <rPr>
        <b/>
        <i/>
        <sz val="10"/>
        <rFont val="Tahoma"/>
        <family val="2"/>
      </rPr>
      <t xml:space="preserve"> </t>
    </r>
    <r>
      <rPr>
        <sz val="10"/>
        <rFont val="Tahoma"/>
        <family val="2"/>
      </rPr>
      <t>براي</t>
    </r>
    <r>
      <rPr>
        <b/>
        <i/>
        <sz val="10"/>
        <rFont val="Tahoma"/>
        <family val="2"/>
      </rPr>
      <t xml:space="preserve"> </t>
    </r>
    <r>
      <rPr>
        <sz val="10"/>
        <rFont val="Tahoma"/>
        <family val="2"/>
      </rPr>
      <t>تكثير</t>
    </r>
    <r>
      <rPr>
        <b/>
        <i/>
        <sz val="10"/>
        <rFont val="Tahoma"/>
        <family val="2"/>
      </rPr>
      <t xml:space="preserve"> </t>
    </r>
    <r>
      <rPr>
        <sz val="10"/>
        <rFont val="Tahoma"/>
        <family val="2"/>
      </rPr>
      <t>و</t>
    </r>
    <r>
      <rPr>
        <b/>
        <i/>
        <sz val="10"/>
        <rFont val="Tahoma"/>
        <family val="2"/>
      </rPr>
      <t xml:space="preserve"> </t>
    </r>
    <r>
      <rPr>
        <sz val="10"/>
        <rFont val="Tahoma"/>
        <family val="2"/>
      </rPr>
      <t>پرورش</t>
    </r>
    <r>
      <rPr>
        <b/>
        <i/>
        <sz val="10"/>
        <rFont val="Tahoma"/>
        <family val="2"/>
      </rPr>
      <t xml:space="preserve"> </t>
    </r>
    <r>
      <rPr>
        <sz val="10"/>
        <rFont val="Tahoma"/>
        <family val="2"/>
      </rPr>
      <t>جانوران</t>
    </r>
    <r>
      <rPr>
        <b/>
        <i/>
        <sz val="10"/>
        <rFont val="Tahoma"/>
        <family val="2"/>
      </rPr>
      <t xml:space="preserve"> </t>
    </r>
    <r>
      <rPr>
        <sz val="10"/>
        <rFont val="Tahoma"/>
        <family val="2"/>
      </rPr>
      <t>وحشي</t>
    </r>
    <r>
      <rPr>
        <b/>
        <i/>
        <sz val="10"/>
        <rFont val="Tahoma"/>
        <family val="2"/>
      </rPr>
      <t xml:space="preserve"> </t>
    </r>
    <r>
      <rPr>
        <sz val="10"/>
        <rFont val="Tahoma"/>
        <family val="2"/>
      </rPr>
      <t>و</t>
    </r>
    <r>
      <rPr>
        <b/>
        <i/>
        <sz val="10"/>
        <rFont val="Tahoma"/>
        <family val="2"/>
      </rPr>
      <t xml:space="preserve"> </t>
    </r>
    <r>
      <rPr>
        <sz val="10"/>
        <rFont val="Tahoma"/>
        <family val="2"/>
      </rPr>
      <t>رشد</t>
    </r>
    <r>
      <rPr>
        <b/>
        <i/>
        <sz val="10"/>
        <rFont val="Tahoma"/>
        <family val="2"/>
      </rPr>
      <t xml:space="preserve"> </t>
    </r>
    <r>
      <rPr>
        <sz val="10"/>
        <rFont val="Tahoma"/>
        <family val="2"/>
      </rPr>
      <t>رستني</t>
    </r>
    <r>
      <rPr>
        <b/>
        <i/>
        <sz val="10"/>
        <rFont val="Tahoma"/>
        <family val="2"/>
      </rPr>
      <t>­</t>
    </r>
    <r>
      <rPr>
        <sz val="10"/>
        <rFont val="Tahoma"/>
        <family val="2"/>
      </rPr>
      <t>ها</t>
    </r>
    <r>
      <rPr>
        <b/>
        <i/>
        <sz val="10"/>
        <rFont val="Tahoma"/>
        <family val="2"/>
      </rPr>
      <t xml:space="preserve"> </t>
    </r>
    <r>
      <rPr>
        <sz val="10"/>
        <rFont val="Tahoma"/>
        <family val="2"/>
      </rPr>
      <t>در</t>
    </r>
    <r>
      <rPr>
        <b/>
        <i/>
        <sz val="10"/>
        <rFont val="Tahoma"/>
        <family val="2"/>
      </rPr>
      <t xml:space="preserve"> </t>
    </r>
    <r>
      <rPr>
        <sz val="10"/>
        <rFont val="Tahoma"/>
        <family val="2"/>
      </rPr>
      <t>شرايط</t>
    </r>
    <r>
      <rPr>
        <b/>
        <i/>
        <sz val="10"/>
        <rFont val="Tahoma"/>
        <family val="2"/>
      </rPr>
      <t xml:space="preserve"> </t>
    </r>
    <r>
      <rPr>
        <sz val="10"/>
        <rFont val="Tahoma"/>
        <family val="2"/>
      </rPr>
      <t>کاملا</t>
    </r>
    <r>
      <rPr>
        <b/>
        <i/>
        <sz val="10"/>
        <rFont val="Tahoma"/>
        <family val="2"/>
      </rPr>
      <t xml:space="preserve"> </t>
    </r>
    <r>
      <rPr>
        <sz val="10"/>
        <rFont val="Tahoma"/>
        <family val="2"/>
      </rPr>
      <t>طبيعي</t>
    </r>
    <r>
      <rPr>
        <b/>
        <i/>
        <sz val="10"/>
        <rFont val="Tahoma"/>
        <family val="2"/>
      </rPr>
      <t xml:space="preserve"> </t>
    </r>
    <r>
      <rPr>
        <sz val="10"/>
        <rFont val="Tahoma"/>
        <family val="2"/>
      </rPr>
      <t>تحت</t>
    </r>
    <r>
      <rPr>
        <b/>
        <i/>
        <sz val="10"/>
        <rFont val="Tahoma"/>
        <family val="2"/>
      </rPr>
      <t xml:space="preserve"> </t>
    </r>
    <r>
      <rPr>
        <sz val="10"/>
        <rFont val="Tahoma"/>
        <family val="2"/>
      </rPr>
      <t>حفاظت</t>
    </r>
    <r>
      <rPr>
        <b/>
        <i/>
        <sz val="10"/>
        <rFont val="Tahoma"/>
        <family val="2"/>
      </rPr>
      <t xml:space="preserve"> </t>
    </r>
    <r>
      <rPr>
        <sz val="10"/>
        <rFont val="Tahoma"/>
        <family val="2"/>
      </rPr>
      <t>قرار</t>
    </r>
    <r>
      <rPr>
        <b/>
        <i/>
        <sz val="10"/>
        <rFont val="Tahoma"/>
        <family val="2"/>
      </rPr>
      <t xml:space="preserve"> </t>
    </r>
    <r>
      <rPr>
        <sz val="10"/>
        <rFont val="Tahoma"/>
        <family val="2"/>
      </rPr>
      <t>مي‌گيرد.</t>
    </r>
  </si>
  <si>
    <r>
      <t>پناهگاه</t>
    </r>
    <r>
      <rPr>
        <i/>
        <sz val="10"/>
        <rFont val="Tahoma"/>
        <family val="2"/>
      </rPr>
      <t xml:space="preserve"> </t>
    </r>
    <r>
      <rPr>
        <b/>
        <sz val="10"/>
        <rFont val="Tahoma"/>
        <family val="2"/>
      </rPr>
      <t>حيات</t>
    </r>
    <r>
      <rPr>
        <i/>
        <sz val="10"/>
        <rFont val="Tahoma"/>
        <family val="2"/>
      </rPr>
      <t xml:space="preserve"> </t>
    </r>
    <r>
      <rPr>
        <b/>
        <sz val="10"/>
        <rFont val="Tahoma"/>
        <family val="2"/>
      </rPr>
      <t>وحش:</t>
    </r>
    <r>
      <rPr>
        <sz val="10"/>
        <rFont val="Tahoma"/>
        <family val="2"/>
      </rPr>
      <t xml:space="preserve"> پناهگاه</t>
    </r>
    <r>
      <rPr>
        <b/>
        <i/>
        <sz val="10"/>
        <rFont val="Tahoma"/>
        <family val="2"/>
      </rPr>
      <t xml:space="preserve"> </t>
    </r>
    <r>
      <rPr>
        <sz val="10"/>
        <rFont val="Tahoma"/>
        <family val="2"/>
      </rPr>
      <t>حيات</t>
    </r>
    <r>
      <rPr>
        <b/>
        <i/>
        <sz val="10"/>
        <rFont val="Tahoma"/>
        <family val="2"/>
      </rPr>
      <t xml:space="preserve"> </t>
    </r>
    <r>
      <rPr>
        <sz val="10"/>
        <rFont val="Tahoma"/>
        <family val="2"/>
      </rPr>
      <t>وحش</t>
    </r>
    <r>
      <rPr>
        <b/>
        <i/>
        <sz val="10"/>
        <rFont val="Tahoma"/>
        <family val="2"/>
      </rPr>
      <t xml:space="preserve"> </t>
    </r>
    <r>
      <rPr>
        <sz val="10"/>
        <rFont val="Tahoma"/>
        <family val="2"/>
      </rPr>
      <t>به</t>
    </r>
    <r>
      <rPr>
        <b/>
        <i/>
        <sz val="10"/>
        <rFont val="Tahoma"/>
        <family val="2"/>
      </rPr>
      <t xml:space="preserve"> </t>
    </r>
    <r>
      <rPr>
        <sz val="10"/>
        <rFont val="Tahoma"/>
        <family val="2"/>
      </rPr>
      <t>محدوده</t>
    </r>
    <r>
      <rPr>
        <b/>
        <i/>
        <sz val="10"/>
        <rFont val="Tahoma"/>
        <family val="2"/>
      </rPr>
      <t xml:space="preserve"> </t>
    </r>
    <r>
      <rPr>
        <sz val="10"/>
        <rFont val="Tahoma"/>
        <family val="2"/>
      </rPr>
      <t>اي</t>
    </r>
    <r>
      <rPr>
        <b/>
        <i/>
        <sz val="10"/>
        <rFont val="Tahoma"/>
        <family val="2"/>
      </rPr>
      <t xml:space="preserve"> </t>
    </r>
    <r>
      <rPr>
        <sz val="10"/>
        <rFont val="Tahoma"/>
        <family val="2"/>
      </rPr>
      <t>از</t>
    </r>
    <r>
      <rPr>
        <b/>
        <i/>
        <sz val="10"/>
        <rFont val="Tahoma"/>
        <family val="2"/>
      </rPr>
      <t xml:space="preserve"> </t>
    </r>
    <r>
      <rPr>
        <sz val="10"/>
        <rFont val="Tahoma"/>
        <family val="2"/>
      </rPr>
      <t>منابع</t>
    </r>
    <r>
      <rPr>
        <b/>
        <i/>
        <sz val="10"/>
        <rFont val="Tahoma"/>
        <family val="2"/>
      </rPr>
      <t xml:space="preserve"> </t>
    </r>
    <r>
      <rPr>
        <sz val="10"/>
        <rFont val="Tahoma"/>
        <family val="2"/>
      </rPr>
      <t>طبيعي</t>
    </r>
    <r>
      <rPr>
        <b/>
        <i/>
        <sz val="10"/>
        <rFont val="Tahoma"/>
        <family val="2"/>
      </rPr>
      <t xml:space="preserve"> </t>
    </r>
    <r>
      <rPr>
        <sz val="10"/>
        <rFont val="Tahoma"/>
        <family val="2"/>
      </rPr>
      <t>کشور</t>
    </r>
    <r>
      <rPr>
        <b/>
        <i/>
        <sz val="10"/>
        <rFont val="Tahoma"/>
        <family val="2"/>
      </rPr>
      <t xml:space="preserve"> </t>
    </r>
    <r>
      <rPr>
        <sz val="10"/>
        <rFont val="Tahoma"/>
        <family val="2"/>
      </rPr>
      <t>اعم</t>
    </r>
    <r>
      <rPr>
        <b/>
        <i/>
        <sz val="10"/>
        <rFont val="Tahoma"/>
        <family val="2"/>
      </rPr>
      <t xml:space="preserve"> </t>
    </r>
    <r>
      <rPr>
        <sz val="10"/>
        <rFont val="Tahoma"/>
        <family val="2"/>
      </rPr>
      <t>از</t>
    </r>
    <r>
      <rPr>
        <b/>
        <i/>
        <sz val="10"/>
        <rFont val="Tahoma"/>
        <family val="2"/>
      </rPr>
      <t xml:space="preserve"> </t>
    </r>
    <r>
      <rPr>
        <sz val="10"/>
        <rFont val="Tahoma"/>
        <family val="2"/>
      </rPr>
      <t>جنگل</t>
    </r>
    <r>
      <rPr>
        <b/>
        <i/>
        <sz val="10"/>
        <rFont val="Tahoma"/>
        <family val="2"/>
      </rPr>
      <t xml:space="preserve"> </t>
    </r>
    <r>
      <rPr>
        <sz val="10"/>
        <rFont val="Tahoma"/>
        <family val="2"/>
      </rPr>
      <t>و</t>
    </r>
    <r>
      <rPr>
        <b/>
        <i/>
        <sz val="10"/>
        <rFont val="Tahoma"/>
        <family val="2"/>
      </rPr>
      <t xml:space="preserve"> </t>
    </r>
    <r>
      <rPr>
        <sz val="10"/>
        <rFont val="Tahoma"/>
        <family val="2"/>
      </rPr>
      <t>مرتع</t>
    </r>
    <r>
      <rPr>
        <b/>
        <i/>
        <sz val="10"/>
        <rFont val="Tahoma"/>
        <family val="2"/>
      </rPr>
      <t xml:space="preserve"> </t>
    </r>
    <r>
      <rPr>
        <sz val="10"/>
        <rFont val="Tahoma"/>
        <family val="2"/>
      </rPr>
      <t>و</t>
    </r>
    <r>
      <rPr>
        <b/>
        <i/>
        <sz val="10"/>
        <rFont val="Tahoma"/>
        <family val="2"/>
      </rPr>
      <t xml:space="preserve"> </t>
    </r>
    <r>
      <rPr>
        <sz val="10"/>
        <rFont val="Tahoma"/>
        <family val="2"/>
      </rPr>
      <t>بيشه‌هاي</t>
    </r>
    <r>
      <rPr>
        <b/>
        <i/>
        <sz val="10"/>
        <rFont val="Tahoma"/>
        <family val="2"/>
      </rPr>
      <t xml:space="preserve"> </t>
    </r>
    <r>
      <rPr>
        <sz val="10"/>
        <rFont val="Tahoma"/>
        <family val="2"/>
      </rPr>
      <t>طبيعي</t>
    </r>
    <r>
      <rPr>
        <b/>
        <i/>
        <sz val="10"/>
        <rFont val="Tahoma"/>
        <family val="2"/>
      </rPr>
      <t xml:space="preserve"> </t>
    </r>
    <r>
      <rPr>
        <sz val="10"/>
        <rFont val="Tahoma"/>
        <family val="2"/>
      </rPr>
      <t>و</t>
    </r>
    <r>
      <rPr>
        <b/>
        <i/>
        <sz val="10"/>
        <rFont val="Tahoma"/>
        <family val="2"/>
      </rPr>
      <t xml:space="preserve"> </t>
    </r>
    <r>
      <rPr>
        <sz val="10"/>
        <rFont val="Tahoma"/>
        <family val="2"/>
      </rPr>
      <t>اراضي</t>
    </r>
    <r>
      <rPr>
        <b/>
        <i/>
        <sz val="10"/>
        <rFont val="Tahoma"/>
        <family val="2"/>
      </rPr>
      <t xml:space="preserve"> </t>
    </r>
    <r>
      <rPr>
        <sz val="10"/>
        <rFont val="Tahoma"/>
        <family val="2"/>
      </rPr>
      <t>جنگلي و دشت</t>
    </r>
    <r>
      <rPr>
        <b/>
        <i/>
        <sz val="10"/>
        <rFont val="Tahoma"/>
        <family val="2"/>
      </rPr>
      <t xml:space="preserve"> </t>
    </r>
    <r>
      <rPr>
        <sz val="10"/>
        <rFont val="Tahoma"/>
        <family val="2"/>
      </rPr>
      <t>و</t>
    </r>
    <r>
      <rPr>
        <b/>
        <i/>
        <sz val="10"/>
        <rFont val="Tahoma"/>
        <family val="2"/>
      </rPr>
      <t xml:space="preserve"> </t>
    </r>
    <r>
      <rPr>
        <sz val="10"/>
        <rFont val="Tahoma"/>
        <family val="2"/>
      </rPr>
      <t>محيط‌هاي</t>
    </r>
    <r>
      <rPr>
        <b/>
        <i/>
        <sz val="10"/>
        <rFont val="Tahoma"/>
        <family val="2"/>
      </rPr>
      <t xml:space="preserve"> </t>
    </r>
    <r>
      <rPr>
        <sz val="10"/>
        <rFont val="Tahoma"/>
        <family val="2"/>
      </rPr>
      <t>ابي</t>
    </r>
    <r>
      <rPr>
        <b/>
        <i/>
        <sz val="10"/>
        <rFont val="Tahoma"/>
        <family val="2"/>
      </rPr>
      <t xml:space="preserve"> </t>
    </r>
    <r>
      <rPr>
        <sz val="10"/>
        <rFont val="Tahoma"/>
        <family val="2"/>
      </rPr>
      <t>و</t>
    </r>
    <r>
      <rPr>
        <b/>
        <i/>
        <sz val="10"/>
        <rFont val="Tahoma"/>
        <family val="2"/>
      </rPr>
      <t xml:space="preserve"> </t>
    </r>
    <r>
      <rPr>
        <sz val="10"/>
        <rFont val="Tahoma"/>
        <family val="2"/>
      </rPr>
      <t>کوهستان</t>
    </r>
    <r>
      <rPr>
        <b/>
        <i/>
        <sz val="10"/>
        <rFont val="Tahoma"/>
        <family val="2"/>
      </rPr>
      <t xml:space="preserve"> </t>
    </r>
    <r>
      <rPr>
        <sz val="10"/>
        <rFont val="Tahoma"/>
        <family val="2"/>
      </rPr>
      <t>اطلاق</t>
    </r>
    <r>
      <rPr>
        <b/>
        <i/>
        <sz val="10"/>
        <rFont val="Tahoma"/>
        <family val="2"/>
      </rPr>
      <t xml:space="preserve"> </t>
    </r>
    <r>
      <rPr>
        <sz val="10"/>
        <rFont val="Tahoma"/>
        <family val="2"/>
      </rPr>
      <t>مي</t>
    </r>
    <r>
      <rPr>
        <b/>
        <i/>
        <sz val="10"/>
        <rFont val="Tahoma"/>
        <family val="2"/>
      </rPr>
      <t xml:space="preserve"> </t>
    </r>
    <r>
      <rPr>
        <sz val="10"/>
        <rFont val="Tahoma"/>
        <family val="2"/>
      </rPr>
      <t>شود</t>
    </r>
    <r>
      <rPr>
        <b/>
        <i/>
        <sz val="10"/>
        <rFont val="Tahoma"/>
        <family val="2"/>
      </rPr>
      <t xml:space="preserve"> </t>
    </r>
    <r>
      <rPr>
        <sz val="10"/>
        <rFont val="Tahoma"/>
        <family val="2"/>
      </rPr>
      <t>که</t>
    </r>
    <r>
      <rPr>
        <b/>
        <i/>
        <sz val="10"/>
        <rFont val="Tahoma"/>
        <family val="2"/>
      </rPr>
      <t xml:space="preserve"> </t>
    </r>
    <r>
      <rPr>
        <sz val="10"/>
        <rFont val="Tahoma"/>
        <family val="2"/>
      </rPr>
      <t>داراي</t>
    </r>
    <r>
      <rPr>
        <b/>
        <i/>
        <sz val="10"/>
        <rFont val="Tahoma"/>
        <family val="2"/>
      </rPr>
      <t xml:space="preserve"> </t>
    </r>
    <r>
      <rPr>
        <sz val="10"/>
        <rFont val="Tahoma"/>
        <family val="2"/>
      </rPr>
      <t>زيستگاه</t>
    </r>
    <r>
      <rPr>
        <b/>
        <i/>
        <sz val="10"/>
        <rFont val="Tahoma"/>
        <family val="2"/>
      </rPr>
      <t xml:space="preserve"> </t>
    </r>
    <r>
      <rPr>
        <sz val="10"/>
        <rFont val="Tahoma"/>
        <family val="2"/>
      </rPr>
      <t>طبيعي</t>
    </r>
    <r>
      <rPr>
        <b/>
        <i/>
        <sz val="10"/>
        <rFont val="Tahoma"/>
        <family val="2"/>
      </rPr>
      <t xml:space="preserve"> </t>
    </r>
    <r>
      <rPr>
        <sz val="10"/>
        <rFont val="Tahoma"/>
        <family val="2"/>
      </rPr>
      <t>نمونه</t>
    </r>
    <r>
      <rPr>
        <b/>
        <i/>
        <sz val="10"/>
        <rFont val="Tahoma"/>
        <family val="2"/>
      </rPr>
      <t xml:space="preserve"> </t>
    </r>
    <r>
      <rPr>
        <sz val="10"/>
        <rFont val="Tahoma"/>
        <family val="2"/>
      </rPr>
      <t>و</t>
    </r>
    <r>
      <rPr>
        <b/>
        <i/>
        <sz val="10"/>
        <rFont val="Tahoma"/>
        <family val="2"/>
      </rPr>
      <t xml:space="preserve"> </t>
    </r>
    <r>
      <rPr>
        <sz val="10"/>
        <rFont val="Tahoma"/>
        <family val="2"/>
      </rPr>
      <t>شرايط</t>
    </r>
    <r>
      <rPr>
        <b/>
        <i/>
        <sz val="10"/>
        <rFont val="Tahoma"/>
        <family val="2"/>
      </rPr>
      <t xml:space="preserve"> </t>
    </r>
    <r>
      <rPr>
        <sz val="10"/>
        <rFont val="Tahoma"/>
        <family val="2"/>
      </rPr>
      <t>اقليمي</t>
    </r>
    <r>
      <rPr>
        <b/>
        <i/>
        <sz val="10"/>
        <rFont val="Tahoma"/>
        <family val="2"/>
      </rPr>
      <t xml:space="preserve"> </t>
    </r>
    <r>
      <rPr>
        <sz val="10"/>
        <rFont val="Tahoma"/>
        <family val="2"/>
      </rPr>
      <t>خاص</t>
    </r>
    <r>
      <rPr>
        <b/>
        <i/>
        <sz val="10"/>
        <rFont val="Tahoma"/>
        <family val="2"/>
      </rPr>
      <t xml:space="preserve"> </t>
    </r>
    <r>
      <rPr>
        <sz val="10"/>
        <rFont val="Tahoma"/>
        <family val="2"/>
      </rPr>
      <t>براي</t>
    </r>
    <r>
      <rPr>
        <b/>
        <i/>
        <sz val="10"/>
        <rFont val="Tahoma"/>
        <family val="2"/>
      </rPr>
      <t xml:space="preserve"> </t>
    </r>
    <r>
      <rPr>
        <sz val="10"/>
        <rFont val="Tahoma"/>
        <family val="2"/>
      </rPr>
      <t>جانوران</t>
    </r>
    <r>
      <rPr>
        <b/>
        <i/>
        <sz val="10"/>
        <rFont val="Tahoma"/>
        <family val="2"/>
      </rPr>
      <t xml:space="preserve"> </t>
    </r>
    <r>
      <rPr>
        <sz val="10"/>
        <rFont val="Tahoma"/>
        <family val="2"/>
      </rPr>
      <t>وحشي</t>
    </r>
    <r>
      <rPr>
        <b/>
        <i/>
        <sz val="10"/>
        <rFont val="Tahoma"/>
        <family val="2"/>
      </rPr>
      <t xml:space="preserve"> </t>
    </r>
    <r>
      <rPr>
        <sz val="10"/>
        <rFont val="Tahoma"/>
        <family val="2"/>
      </rPr>
      <t>بوده</t>
    </r>
    <r>
      <rPr>
        <b/>
        <i/>
        <sz val="10"/>
        <rFont val="Tahoma"/>
        <family val="2"/>
      </rPr>
      <t xml:space="preserve"> </t>
    </r>
    <r>
      <rPr>
        <sz val="10"/>
        <rFont val="Tahoma"/>
        <family val="2"/>
      </rPr>
      <t>و</t>
    </r>
    <r>
      <rPr>
        <b/>
        <i/>
        <sz val="10"/>
        <rFont val="Tahoma"/>
        <family val="2"/>
      </rPr>
      <t xml:space="preserve"> </t>
    </r>
    <r>
      <rPr>
        <sz val="10"/>
        <rFont val="Tahoma"/>
        <family val="2"/>
      </rPr>
      <t>به‌منظور حفظ</t>
    </r>
    <r>
      <rPr>
        <b/>
        <i/>
        <sz val="10"/>
        <rFont val="Tahoma"/>
        <family val="2"/>
      </rPr>
      <t xml:space="preserve"> </t>
    </r>
    <r>
      <rPr>
        <sz val="10"/>
        <rFont val="Tahoma"/>
        <family val="2"/>
      </rPr>
      <t>و</t>
    </r>
    <r>
      <rPr>
        <b/>
        <i/>
        <sz val="10"/>
        <rFont val="Tahoma"/>
        <family val="2"/>
      </rPr>
      <t xml:space="preserve"> </t>
    </r>
    <r>
      <rPr>
        <sz val="10"/>
        <rFont val="Tahoma"/>
        <family val="2"/>
      </rPr>
      <t>يا</t>
    </r>
    <r>
      <rPr>
        <b/>
        <i/>
        <sz val="10"/>
        <rFont val="Tahoma"/>
        <family val="2"/>
      </rPr>
      <t xml:space="preserve"> </t>
    </r>
    <r>
      <rPr>
        <sz val="10"/>
        <rFont val="Tahoma"/>
        <family val="2"/>
      </rPr>
      <t>احياي</t>
    </r>
    <r>
      <rPr>
        <b/>
        <i/>
        <sz val="10"/>
        <rFont val="Tahoma"/>
        <family val="2"/>
      </rPr>
      <t xml:space="preserve"> </t>
    </r>
    <r>
      <rPr>
        <sz val="10"/>
        <rFont val="Tahoma"/>
        <family val="2"/>
      </rPr>
      <t>اين زيستگاه‌ها،</t>
    </r>
    <r>
      <rPr>
        <b/>
        <i/>
        <sz val="10"/>
        <rFont val="Tahoma"/>
        <family val="2"/>
      </rPr>
      <t xml:space="preserve"> </t>
    </r>
    <r>
      <rPr>
        <sz val="10"/>
        <rFont val="Tahoma"/>
        <family val="2"/>
      </rPr>
      <t>تحت</t>
    </r>
    <r>
      <rPr>
        <b/>
        <i/>
        <sz val="10"/>
        <rFont val="Tahoma"/>
        <family val="2"/>
      </rPr>
      <t xml:space="preserve"> </t>
    </r>
    <r>
      <rPr>
        <sz val="10"/>
        <rFont val="Tahoma"/>
        <family val="2"/>
      </rPr>
      <t>حفاظت</t>
    </r>
    <r>
      <rPr>
        <b/>
        <i/>
        <sz val="10"/>
        <rFont val="Tahoma"/>
        <family val="2"/>
      </rPr>
      <t xml:space="preserve"> </t>
    </r>
    <r>
      <rPr>
        <sz val="10"/>
        <rFont val="Tahoma"/>
        <family val="2"/>
      </rPr>
      <t>قرار</t>
    </r>
    <r>
      <rPr>
        <b/>
        <i/>
        <sz val="10"/>
        <rFont val="Tahoma"/>
        <family val="2"/>
      </rPr>
      <t xml:space="preserve"> </t>
    </r>
    <r>
      <rPr>
        <sz val="10"/>
        <rFont val="Tahoma"/>
        <family val="2"/>
      </rPr>
      <t>مي</t>
    </r>
    <r>
      <rPr>
        <b/>
        <i/>
        <sz val="10"/>
        <rFont val="Tahoma"/>
        <family val="2"/>
      </rPr>
      <t xml:space="preserve"> </t>
    </r>
    <r>
      <rPr>
        <sz val="10"/>
        <rFont val="Tahoma"/>
        <family val="2"/>
      </rPr>
      <t>گيرد.</t>
    </r>
  </si>
  <si>
    <r>
      <t>منطقه</t>
    </r>
    <r>
      <rPr>
        <i/>
        <sz val="10"/>
        <rFont val="Tahoma"/>
        <family val="2"/>
      </rPr>
      <t xml:space="preserve"> </t>
    </r>
    <r>
      <rPr>
        <b/>
        <sz val="10"/>
        <rFont val="Tahoma"/>
        <family val="2"/>
      </rPr>
      <t>حفاظت</t>
    </r>
    <r>
      <rPr>
        <i/>
        <sz val="10"/>
        <rFont val="Tahoma"/>
        <family val="2"/>
      </rPr>
      <t xml:space="preserve"> </t>
    </r>
    <r>
      <rPr>
        <b/>
        <sz val="10"/>
        <rFont val="Tahoma"/>
        <family val="2"/>
      </rPr>
      <t>شده:</t>
    </r>
    <r>
      <rPr>
        <sz val="10"/>
        <rFont val="Tahoma"/>
        <family val="2"/>
      </rPr>
      <t xml:space="preserve"> منطقه</t>
    </r>
    <r>
      <rPr>
        <b/>
        <i/>
        <sz val="10"/>
        <rFont val="Tahoma"/>
        <family val="2"/>
      </rPr>
      <t xml:space="preserve"> </t>
    </r>
    <r>
      <rPr>
        <sz val="10"/>
        <rFont val="Tahoma"/>
        <family val="2"/>
      </rPr>
      <t>حفاظت</t>
    </r>
    <r>
      <rPr>
        <b/>
        <i/>
        <sz val="10"/>
        <rFont val="Tahoma"/>
        <family val="2"/>
      </rPr>
      <t xml:space="preserve"> </t>
    </r>
    <r>
      <rPr>
        <sz val="10"/>
        <rFont val="Tahoma"/>
        <family val="2"/>
      </rPr>
      <t>شده</t>
    </r>
    <r>
      <rPr>
        <b/>
        <i/>
        <sz val="10"/>
        <rFont val="Tahoma"/>
        <family val="2"/>
      </rPr>
      <t xml:space="preserve"> </t>
    </r>
    <r>
      <rPr>
        <sz val="10"/>
        <rFont val="Tahoma"/>
        <family val="2"/>
      </rPr>
      <t>به</t>
    </r>
    <r>
      <rPr>
        <b/>
        <i/>
        <sz val="10"/>
        <rFont val="Tahoma"/>
        <family val="2"/>
      </rPr>
      <t xml:space="preserve"> </t>
    </r>
    <r>
      <rPr>
        <sz val="10"/>
        <rFont val="Tahoma"/>
        <family val="2"/>
      </rPr>
      <t>صورت</t>
    </r>
    <r>
      <rPr>
        <b/>
        <i/>
        <sz val="10"/>
        <rFont val="Tahoma"/>
        <family val="2"/>
      </rPr>
      <t xml:space="preserve"> </t>
    </r>
    <r>
      <rPr>
        <sz val="10"/>
        <rFont val="Tahoma"/>
        <family val="2"/>
      </rPr>
      <t>کلي</t>
    </r>
    <r>
      <rPr>
        <b/>
        <i/>
        <sz val="10"/>
        <rFont val="Tahoma"/>
        <family val="2"/>
      </rPr>
      <t xml:space="preserve"> </t>
    </r>
    <r>
      <rPr>
        <sz val="10"/>
        <rFont val="Tahoma"/>
        <family val="2"/>
      </rPr>
      <t>بخشي</t>
    </r>
    <r>
      <rPr>
        <b/>
        <i/>
        <sz val="10"/>
        <rFont val="Tahoma"/>
        <family val="2"/>
      </rPr>
      <t xml:space="preserve"> </t>
    </r>
    <r>
      <rPr>
        <sz val="10"/>
        <rFont val="Tahoma"/>
        <family val="2"/>
      </rPr>
      <t>از</t>
    </r>
    <r>
      <rPr>
        <b/>
        <i/>
        <sz val="10"/>
        <rFont val="Tahoma"/>
        <family val="2"/>
      </rPr>
      <t xml:space="preserve"> </t>
    </r>
    <r>
      <rPr>
        <sz val="10"/>
        <rFont val="Tahoma"/>
        <family val="2"/>
      </rPr>
      <t>زيست</t>
    </r>
    <r>
      <rPr>
        <b/>
        <i/>
        <sz val="10"/>
        <rFont val="Tahoma"/>
        <family val="2"/>
      </rPr>
      <t xml:space="preserve"> </t>
    </r>
    <r>
      <rPr>
        <sz val="10"/>
        <rFont val="Tahoma"/>
        <family val="2"/>
      </rPr>
      <t>بوم</t>
    </r>
    <r>
      <rPr>
        <b/>
        <i/>
        <sz val="10"/>
        <rFont val="Tahoma"/>
        <family val="2"/>
      </rPr>
      <t xml:space="preserve"> </t>
    </r>
    <r>
      <rPr>
        <sz val="10"/>
        <rFont val="Tahoma"/>
        <family val="2"/>
      </rPr>
      <t>بوده</t>
    </r>
    <r>
      <rPr>
        <b/>
        <i/>
        <sz val="10"/>
        <rFont val="Tahoma"/>
        <family val="2"/>
      </rPr>
      <t xml:space="preserve"> </t>
    </r>
    <r>
      <rPr>
        <sz val="10"/>
        <rFont val="Tahoma"/>
        <family val="2"/>
      </rPr>
      <t>که</t>
    </r>
    <r>
      <rPr>
        <b/>
        <i/>
        <sz val="10"/>
        <rFont val="Tahoma"/>
        <family val="2"/>
      </rPr>
      <t xml:space="preserve"> </t>
    </r>
    <r>
      <rPr>
        <sz val="10"/>
        <rFont val="Tahoma"/>
        <family val="2"/>
      </rPr>
      <t>کليه</t>
    </r>
    <r>
      <rPr>
        <b/>
        <i/>
        <sz val="10"/>
        <rFont val="Tahoma"/>
        <family val="2"/>
      </rPr>
      <t xml:space="preserve"> </t>
    </r>
    <r>
      <rPr>
        <sz val="10"/>
        <rFont val="Tahoma"/>
        <family val="2"/>
      </rPr>
      <t>عناصر آن اعم</t>
    </r>
    <r>
      <rPr>
        <b/>
        <i/>
        <sz val="10"/>
        <rFont val="Tahoma"/>
        <family val="2"/>
      </rPr>
      <t xml:space="preserve"> </t>
    </r>
    <r>
      <rPr>
        <sz val="10"/>
        <rFont val="Tahoma"/>
        <family val="2"/>
      </rPr>
      <t>از زنده</t>
    </r>
    <r>
      <rPr>
        <b/>
        <i/>
        <sz val="10"/>
        <rFont val="Tahoma"/>
        <family val="2"/>
      </rPr>
      <t xml:space="preserve"> </t>
    </r>
    <r>
      <rPr>
        <sz val="10"/>
        <rFont val="Tahoma"/>
        <family val="2"/>
      </rPr>
      <t>و</t>
    </r>
    <r>
      <rPr>
        <b/>
        <i/>
        <sz val="10"/>
        <rFont val="Tahoma"/>
        <family val="2"/>
      </rPr>
      <t xml:space="preserve"> </t>
    </r>
    <r>
      <rPr>
        <sz val="10"/>
        <rFont val="Tahoma"/>
        <family val="2"/>
      </rPr>
      <t>غير</t>
    </r>
    <r>
      <rPr>
        <b/>
        <i/>
        <sz val="10"/>
        <rFont val="Tahoma"/>
        <family val="2"/>
      </rPr>
      <t xml:space="preserve"> </t>
    </r>
    <r>
      <rPr>
        <sz val="10"/>
        <rFont val="Tahoma"/>
        <family val="2"/>
      </rPr>
      <t>زنده</t>
    </r>
    <r>
      <rPr>
        <b/>
        <i/>
        <sz val="10"/>
        <rFont val="Tahoma"/>
        <family val="2"/>
      </rPr>
      <t xml:space="preserve"> </t>
    </r>
    <r>
      <rPr>
        <sz val="10"/>
        <rFont val="Tahoma"/>
        <family val="2"/>
      </rPr>
      <t>و</t>
    </r>
    <r>
      <rPr>
        <b/>
        <i/>
        <sz val="10"/>
        <rFont val="Tahoma"/>
        <family val="2"/>
      </rPr>
      <t xml:space="preserve"> </t>
    </r>
    <r>
      <rPr>
        <sz val="10"/>
        <rFont val="Tahoma"/>
        <family val="2"/>
      </rPr>
      <t>کليه</t>
    </r>
    <r>
      <rPr>
        <b/>
        <i/>
        <sz val="10"/>
        <rFont val="Tahoma"/>
        <family val="2"/>
      </rPr>
      <t xml:space="preserve"> </t>
    </r>
    <r>
      <rPr>
        <sz val="10"/>
        <rFont val="Tahoma"/>
        <family val="2"/>
      </rPr>
      <t>عناصر فيزيكي آن به</t>
    </r>
    <r>
      <rPr>
        <b/>
        <i/>
        <sz val="10"/>
        <rFont val="Tahoma"/>
        <family val="2"/>
      </rPr>
      <t xml:space="preserve"> </t>
    </r>
    <r>
      <rPr>
        <sz val="10"/>
        <rFont val="Tahoma"/>
        <family val="2"/>
      </rPr>
      <t>طور</t>
    </r>
    <r>
      <rPr>
        <b/>
        <i/>
        <sz val="10"/>
        <rFont val="Tahoma"/>
        <family val="2"/>
      </rPr>
      <t xml:space="preserve"> </t>
    </r>
    <r>
      <rPr>
        <sz val="10"/>
        <rFont val="Tahoma"/>
        <family val="2"/>
      </rPr>
      <t>کامل</t>
    </r>
    <r>
      <rPr>
        <b/>
        <i/>
        <sz val="10"/>
        <rFont val="Tahoma"/>
        <family val="2"/>
      </rPr>
      <t xml:space="preserve"> </t>
    </r>
    <r>
      <rPr>
        <sz val="10"/>
        <rFont val="Tahoma"/>
        <family val="2"/>
      </rPr>
      <t>و</t>
    </r>
    <r>
      <rPr>
        <b/>
        <i/>
        <sz val="10"/>
        <rFont val="Tahoma"/>
        <family val="2"/>
      </rPr>
      <t xml:space="preserve"> </t>
    </r>
    <r>
      <rPr>
        <sz val="10"/>
        <rFont val="Tahoma"/>
        <family val="2"/>
      </rPr>
      <t>با</t>
    </r>
    <r>
      <rPr>
        <b/>
        <i/>
        <sz val="10"/>
        <rFont val="Tahoma"/>
        <family val="2"/>
      </rPr>
      <t xml:space="preserve"> </t>
    </r>
    <r>
      <rPr>
        <sz val="10"/>
        <rFont val="Tahoma"/>
        <family val="2"/>
      </rPr>
      <t>اهداف</t>
    </r>
    <r>
      <rPr>
        <b/>
        <i/>
        <sz val="10"/>
        <rFont val="Tahoma"/>
        <family val="2"/>
      </rPr>
      <t xml:space="preserve"> </t>
    </r>
    <r>
      <rPr>
        <sz val="10"/>
        <rFont val="Tahoma"/>
        <family val="2"/>
      </rPr>
      <t>خاص</t>
    </r>
    <r>
      <rPr>
        <b/>
        <i/>
        <sz val="10"/>
        <rFont val="Tahoma"/>
        <family val="2"/>
      </rPr>
      <t xml:space="preserve"> </t>
    </r>
    <r>
      <rPr>
        <sz val="10"/>
        <rFont val="Tahoma"/>
        <family val="2"/>
      </rPr>
      <t>در</t>
    </r>
    <r>
      <rPr>
        <b/>
        <i/>
        <sz val="10"/>
        <rFont val="Tahoma"/>
        <family val="2"/>
      </rPr>
      <t xml:space="preserve"> </t>
    </r>
    <r>
      <rPr>
        <sz val="10"/>
        <rFont val="Tahoma"/>
        <family val="2"/>
      </rPr>
      <t>قالب</t>
    </r>
    <r>
      <rPr>
        <b/>
        <i/>
        <sz val="10"/>
        <rFont val="Tahoma"/>
        <family val="2"/>
      </rPr>
      <t xml:space="preserve"> </t>
    </r>
    <r>
      <rPr>
        <sz val="10"/>
        <rFont val="Tahoma"/>
        <family val="2"/>
      </rPr>
      <t>طرح</t>
    </r>
    <r>
      <rPr>
        <b/>
        <i/>
        <sz val="10"/>
        <rFont val="Tahoma"/>
        <family val="2"/>
      </rPr>
      <t xml:space="preserve"> </t>
    </r>
    <r>
      <rPr>
        <sz val="10"/>
        <rFont val="Tahoma"/>
        <family val="2"/>
      </rPr>
      <t>هاي</t>
    </r>
    <r>
      <rPr>
        <b/>
        <i/>
        <sz val="10"/>
        <rFont val="Tahoma"/>
        <family val="2"/>
      </rPr>
      <t xml:space="preserve"> </t>
    </r>
    <r>
      <rPr>
        <sz val="10"/>
        <rFont val="Tahoma"/>
        <family val="2"/>
      </rPr>
      <t>پهنه</t>
    </r>
    <r>
      <rPr>
        <b/>
        <i/>
        <sz val="10"/>
        <rFont val="Tahoma"/>
        <family val="2"/>
      </rPr>
      <t xml:space="preserve"> </t>
    </r>
    <r>
      <rPr>
        <sz val="10"/>
        <rFont val="Tahoma"/>
        <family val="2"/>
      </rPr>
      <t>بندي</t>
    </r>
    <r>
      <rPr>
        <b/>
        <i/>
        <sz val="10"/>
        <rFont val="Tahoma"/>
        <family val="2"/>
      </rPr>
      <t xml:space="preserve"> </t>
    </r>
    <r>
      <rPr>
        <sz val="10"/>
        <rFont val="Tahoma"/>
        <family val="2"/>
      </rPr>
      <t>داخلي</t>
    </r>
    <r>
      <rPr>
        <b/>
        <i/>
        <sz val="10"/>
        <rFont val="Tahoma"/>
        <family val="2"/>
      </rPr>
      <t xml:space="preserve"> </t>
    </r>
    <r>
      <rPr>
        <sz val="10"/>
        <rFont val="Tahoma"/>
        <family val="2"/>
      </rPr>
      <t>مناطق</t>
    </r>
    <r>
      <rPr>
        <b/>
        <i/>
        <sz val="10"/>
        <rFont val="Tahoma"/>
        <family val="2"/>
      </rPr>
      <t xml:space="preserve"> </t>
    </r>
    <r>
      <rPr>
        <sz val="10"/>
        <rFont val="Tahoma"/>
        <family val="2"/>
      </rPr>
      <t>در</t>
    </r>
    <r>
      <rPr>
        <b/>
        <i/>
        <sz val="10"/>
        <rFont val="Tahoma"/>
        <family val="2"/>
      </rPr>
      <t xml:space="preserve"> </t>
    </r>
    <r>
      <rPr>
        <sz val="10"/>
        <rFont val="Tahoma"/>
        <family val="2"/>
      </rPr>
      <t>سطوح</t>
    </r>
    <r>
      <rPr>
        <b/>
        <i/>
        <sz val="10"/>
        <rFont val="Tahoma"/>
        <family val="2"/>
      </rPr>
      <t xml:space="preserve"> </t>
    </r>
    <r>
      <rPr>
        <sz val="10"/>
        <rFont val="Tahoma"/>
        <family val="2"/>
      </rPr>
      <t>حفاظتي</t>
    </r>
    <r>
      <rPr>
        <b/>
        <i/>
        <sz val="10"/>
        <rFont val="Tahoma"/>
        <family val="2"/>
      </rPr>
      <t xml:space="preserve"> </t>
    </r>
    <r>
      <rPr>
        <sz val="10"/>
        <rFont val="Tahoma"/>
        <family val="2"/>
      </rPr>
      <t>مختلف</t>
    </r>
    <r>
      <rPr>
        <b/>
        <i/>
        <sz val="10"/>
        <rFont val="Tahoma"/>
        <family val="2"/>
      </rPr>
      <t xml:space="preserve"> </t>
    </r>
    <r>
      <rPr>
        <sz val="10"/>
        <rFont val="Tahoma"/>
        <family val="2"/>
      </rPr>
      <t>مورد</t>
    </r>
    <r>
      <rPr>
        <b/>
        <i/>
        <sz val="10"/>
        <rFont val="Tahoma"/>
        <family val="2"/>
      </rPr>
      <t xml:space="preserve"> </t>
    </r>
    <r>
      <rPr>
        <sz val="10"/>
        <rFont val="Tahoma"/>
        <family val="2"/>
      </rPr>
      <t>حفاظت</t>
    </r>
    <r>
      <rPr>
        <b/>
        <i/>
        <sz val="10"/>
        <rFont val="Tahoma"/>
        <family val="2"/>
      </rPr>
      <t xml:space="preserve"> </t>
    </r>
    <r>
      <rPr>
        <sz val="10"/>
        <rFont val="Tahoma"/>
        <family val="2"/>
      </rPr>
      <t>قرار</t>
    </r>
    <r>
      <rPr>
        <b/>
        <i/>
        <sz val="10"/>
        <rFont val="Tahoma"/>
        <family val="2"/>
      </rPr>
      <t xml:space="preserve"> </t>
    </r>
    <r>
      <rPr>
        <sz val="10"/>
        <rFont val="Tahoma"/>
        <family val="2"/>
      </rPr>
      <t>مي</t>
    </r>
    <r>
      <rPr>
        <b/>
        <i/>
        <sz val="10"/>
        <rFont val="Tahoma"/>
        <family val="2"/>
      </rPr>
      <t xml:space="preserve"> </t>
    </r>
    <r>
      <rPr>
        <sz val="10"/>
        <rFont val="Tahoma"/>
        <family val="2"/>
      </rPr>
      <t>گيرد.</t>
    </r>
  </si>
  <si>
    <r>
      <t>مناطق</t>
    </r>
    <r>
      <rPr>
        <i/>
        <sz val="10"/>
        <rFont val="Tahoma"/>
        <family val="2"/>
      </rPr>
      <t xml:space="preserve"> </t>
    </r>
    <r>
      <rPr>
        <b/>
        <sz val="10"/>
        <rFont val="Tahoma"/>
        <family val="2"/>
      </rPr>
      <t>تحت</t>
    </r>
    <r>
      <rPr>
        <i/>
        <sz val="10"/>
        <rFont val="Tahoma"/>
        <family val="2"/>
      </rPr>
      <t xml:space="preserve"> </t>
    </r>
    <r>
      <rPr>
        <b/>
        <sz val="10"/>
        <rFont val="Tahoma"/>
        <family val="2"/>
      </rPr>
      <t>مديريت</t>
    </r>
    <r>
      <rPr>
        <i/>
        <sz val="10"/>
        <rFont val="Tahoma"/>
        <family val="2"/>
      </rPr>
      <t xml:space="preserve"> </t>
    </r>
    <r>
      <rPr>
        <b/>
        <sz val="10"/>
        <rFont val="Tahoma"/>
        <family val="2"/>
      </rPr>
      <t>محيط</t>
    </r>
    <r>
      <rPr>
        <i/>
        <sz val="10"/>
        <rFont val="Tahoma"/>
        <family val="2"/>
      </rPr>
      <t xml:space="preserve"> </t>
    </r>
    <r>
      <rPr>
        <b/>
        <sz val="10"/>
        <rFont val="Tahoma"/>
        <family val="2"/>
      </rPr>
      <t>زيست:</t>
    </r>
    <r>
      <rPr>
        <i/>
        <sz val="10"/>
        <rFont val="Tahoma"/>
        <family val="2"/>
      </rPr>
      <t xml:space="preserve"> </t>
    </r>
    <r>
      <rPr>
        <sz val="10"/>
        <rFont val="Tahoma"/>
        <family val="2"/>
      </rPr>
      <t>به</t>
    </r>
    <r>
      <rPr>
        <b/>
        <i/>
        <sz val="10"/>
        <rFont val="Tahoma"/>
        <family val="2"/>
      </rPr>
      <t xml:space="preserve"> </t>
    </r>
    <r>
      <rPr>
        <sz val="10"/>
        <rFont val="Tahoma"/>
        <family val="2"/>
      </rPr>
      <t>محدوده‌اي</t>
    </r>
    <r>
      <rPr>
        <b/>
        <i/>
        <sz val="10"/>
        <rFont val="Tahoma"/>
        <family val="2"/>
      </rPr>
      <t xml:space="preserve"> </t>
    </r>
    <r>
      <rPr>
        <sz val="10"/>
        <rFont val="Tahoma"/>
        <family val="2"/>
      </rPr>
      <t>از</t>
    </r>
    <r>
      <rPr>
        <b/>
        <i/>
        <sz val="10"/>
        <rFont val="Tahoma"/>
        <family val="2"/>
      </rPr>
      <t xml:space="preserve"> </t>
    </r>
    <r>
      <rPr>
        <sz val="10"/>
        <rFont val="Tahoma"/>
        <family val="2"/>
      </rPr>
      <t>منابع</t>
    </r>
    <r>
      <rPr>
        <b/>
        <i/>
        <sz val="10"/>
        <rFont val="Tahoma"/>
        <family val="2"/>
      </rPr>
      <t xml:space="preserve"> </t>
    </r>
    <r>
      <rPr>
        <sz val="10"/>
        <rFont val="Tahoma"/>
        <family val="2"/>
      </rPr>
      <t>طبيعي</t>
    </r>
    <r>
      <rPr>
        <b/>
        <i/>
        <sz val="10"/>
        <rFont val="Tahoma"/>
        <family val="2"/>
      </rPr>
      <t xml:space="preserve"> </t>
    </r>
    <r>
      <rPr>
        <sz val="10"/>
        <rFont val="Tahoma"/>
        <family val="2"/>
      </rPr>
      <t>کشور</t>
    </r>
    <r>
      <rPr>
        <b/>
        <i/>
        <sz val="10"/>
        <rFont val="Tahoma"/>
        <family val="2"/>
      </rPr>
      <t xml:space="preserve"> </t>
    </r>
    <r>
      <rPr>
        <sz val="10"/>
        <rFont val="Tahoma"/>
        <family val="2"/>
      </rPr>
      <t>اعم</t>
    </r>
    <r>
      <rPr>
        <b/>
        <i/>
        <sz val="10"/>
        <rFont val="Tahoma"/>
        <family val="2"/>
      </rPr>
      <t xml:space="preserve"> </t>
    </r>
    <r>
      <rPr>
        <sz val="10"/>
        <rFont val="Tahoma"/>
        <family val="2"/>
      </rPr>
      <t>از</t>
    </r>
    <r>
      <rPr>
        <b/>
        <i/>
        <sz val="10"/>
        <rFont val="Tahoma"/>
        <family val="2"/>
      </rPr>
      <t xml:space="preserve"> </t>
    </r>
    <r>
      <rPr>
        <sz val="10"/>
        <rFont val="Tahoma"/>
        <family val="2"/>
      </rPr>
      <t>جنگل،</t>
    </r>
    <r>
      <rPr>
        <b/>
        <i/>
        <sz val="10"/>
        <rFont val="Tahoma"/>
        <family val="2"/>
      </rPr>
      <t xml:space="preserve"> </t>
    </r>
    <r>
      <rPr>
        <sz val="10"/>
        <rFont val="Tahoma"/>
        <family val="2"/>
      </rPr>
      <t>مرتع،</t>
    </r>
    <r>
      <rPr>
        <b/>
        <i/>
        <sz val="10"/>
        <rFont val="Tahoma"/>
        <family val="2"/>
      </rPr>
      <t xml:space="preserve"> </t>
    </r>
    <r>
      <rPr>
        <sz val="10"/>
        <rFont val="Tahoma"/>
        <family val="2"/>
      </rPr>
      <t>دشت</t>
    </r>
    <r>
      <rPr>
        <b/>
        <i/>
        <sz val="10"/>
        <rFont val="Tahoma"/>
        <family val="2"/>
      </rPr>
      <t xml:space="preserve"> </t>
    </r>
    <r>
      <rPr>
        <sz val="10"/>
        <rFont val="Tahoma"/>
        <family val="2"/>
      </rPr>
      <t>و آب و</t>
    </r>
    <r>
      <rPr>
        <b/>
        <i/>
        <sz val="10"/>
        <rFont val="Tahoma"/>
        <family val="2"/>
      </rPr>
      <t xml:space="preserve"> </t>
    </r>
    <r>
      <rPr>
        <sz val="10"/>
        <rFont val="Tahoma"/>
        <family val="2"/>
      </rPr>
      <t>کوهستان</t>
    </r>
    <r>
      <rPr>
        <b/>
        <i/>
        <sz val="10"/>
        <rFont val="Tahoma"/>
        <family val="2"/>
      </rPr>
      <t xml:space="preserve"> </t>
    </r>
    <r>
      <rPr>
        <sz val="10"/>
        <rFont val="Tahoma"/>
        <family val="2"/>
      </rPr>
      <t>اطلاق</t>
    </r>
    <r>
      <rPr>
        <b/>
        <i/>
        <sz val="10"/>
        <rFont val="Tahoma"/>
        <family val="2"/>
      </rPr>
      <t xml:space="preserve"> </t>
    </r>
    <r>
      <rPr>
        <sz val="10"/>
        <rFont val="Tahoma"/>
        <family val="2"/>
      </rPr>
      <t>مي</t>
    </r>
    <r>
      <rPr>
        <b/>
        <i/>
        <sz val="10"/>
        <rFont val="Tahoma"/>
        <family val="2"/>
      </rPr>
      <t xml:space="preserve"> </t>
    </r>
    <r>
      <rPr>
        <sz val="10"/>
        <rFont val="Tahoma"/>
        <family val="2"/>
      </rPr>
      <t>شود</t>
    </r>
    <r>
      <rPr>
        <b/>
        <i/>
        <sz val="10"/>
        <rFont val="Tahoma"/>
        <family val="2"/>
      </rPr>
      <t xml:space="preserve"> </t>
    </r>
    <r>
      <rPr>
        <sz val="10"/>
        <rFont val="Tahoma"/>
        <family val="2"/>
      </rPr>
      <t>که</t>
    </r>
    <r>
      <rPr>
        <b/>
        <i/>
        <sz val="10"/>
        <rFont val="Tahoma"/>
        <family val="2"/>
      </rPr>
      <t xml:space="preserve"> </t>
    </r>
    <r>
      <rPr>
        <sz val="10"/>
        <rFont val="Tahoma"/>
        <family val="2"/>
      </rPr>
      <t>از</t>
    </r>
    <r>
      <rPr>
        <b/>
        <i/>
        <sz val="10"/>
        <rFont val="Tahoma"/>
        <family val="2"/>
      </rPr>
      <t xml:space="preserve"> </t>
    </r>
    <r>
      <rPr>
        <sz val="10"/>
        <rFont val="Tahoma"/>
        <family val="2"/>
      </rPr>
      <t>لحاظ</t>
    </r>
    <r>
      <rPr>
        <b/>
        <i/>
        <sz val="10"/>
        <rFont val="Tahoma"/>
        <family val="2"/>
      </rPr>
      <t xml:space="preserve"> </t>
    </r>
    <r>
      <rPr>
        <sz val="10"/>
        <rFont val="Tahoma"/>
        <family val="2"/>
      </rPr>
      <t>ضرورت</t>
    </r>
    <r>
      <rPr>
        <b/>
        <i/>
        <sz val="10"/>
        <rFont val="Tahoma"/>
        <family val="2"/>
      </rPr>
      <t xml:space="preserve"> </t>
    </r>
    <r>
      <rPr>
        <sz val="10"/>
        <rFont val="Tahoma"/>
        <family val="2"/>
      </rPr>
      <t>حفظ</t>
    </r>
    <r>
      <rPr>
        <b/>
        <i/>
        <sz val="10"/>
        <rFont val="Tahoma"/>
        <family val="2"/>
      </rPr>
      <t xml:space="preserve"> </t>
    </r>
    <r>
      <rPr>
        <sz val="10"/>
        <rFont val="Tahoma"/>
        <family val="2"/>
      </rPr>
      <t>و</t>
    </r>
    <r>
      <rPr>
        <b/>
        <i/>
        <sz val="10"/>
        <rFont val="Tahoma"/>
        <family val="2"/>
      </rPr>
      <t xml:space="preserve"> </t>
    </r>
    <r>
      <rPr>
        <sz val="10"/>
        <rFont val="Tahoma"/>
        <family val="2"/>
      </rPr>
      <t>تكثير</t>
    </r>
    <r>
      <rPr>
        <b/>
        <i/>
        <sz val="10"/>
        <rFont val="Tahoma"/>
        <family val="2"/>
      </rPr>
      <t xml:space="preserve"> </t>
    </r>
    <r>
      <rPr>
        <sz val="10"/>
        <rFont val="Tahoma"/>
        <family val="2"/>
      </rPr>
      <t>نسل جانوران</t>
    </r>
    <r>
      <rPr>
        <b/>
        <i/>
        <sz val="10"/>
        <rFont val="Tahoma"/>
        <family val="2"/>
      </rPr>
      <t xml:space="preserve"> </t>
    </r>
    <r>
      <rPr>
        <sz val="10"/>
        <rFont val="Tahoma"/>
        <family val="2"/>
      </rPr>
      <t>وحشي</t>
    </r>
    <r>
      <rPr>
        <b/>
        <i/>
        <sz val="10"/>
        <rFont val="Tahoma"/>
        <family val="2"/>
      </rPr>
      <t xml:space="preserve"> </t>
    </r>
    <r>
      <rPr>
        <sz val="10"/>
        <rFont val="Tahoma"/>
        <family val="2"/>
      </rPr>
      <t>يا</t>
    </r>
    <r>
      <rPr>
        <b/>
        <i/>
        <sz val="10"/>
        <rFont val="Tahoma"/>
        <family val="2"/>
      </rPr>
      <t xml:space="preserve"> </t>
    </r>
    <r>
      <rPr>
        <sz val="10"/>
        <rFont val="Tahoma"/>
        <family val="2"/>
      </rPr>
      <t>حفظ</t>
    </r>
    <r>
      <rPr>
        <b/>
        <i/>
        <sz val="10"/>
        <rFont val="Tahoma"/>
        <family val="2"/>
      </rPr>
      <t xml:space="preserve"> </t>
    </r>
    <r>
      <rPr>
        <sz val="10"/>
        <rFont val="Tahoma"/>
        <family val="2"/>
      </rPr>
      <t>و</t>
    </r>
    <r>
      <rPr>
        <b/>
        <i/>
        <sz val="10"/>
        <rFont val="Tahoma"/>
        <family val="2"/>
      </rPr>
      <t xml:space="preserve"> </t>
    </r>
    <r>
      <rPr>
        <sz val="10"/>
        <rFont val="Tahoma"/>
        <family val="2"/>
      </rPr>
      <t>يا</t>
    </r>
    <r>
      <rPr>
        <b/>
        <i/>
        <sz val="10"/>
        <rFont val="Tahoma"/>
        <family val="2"/>
      </rPr>
      <t xml:space="preserve"> </t>
    </r>
    <r>
      <rPr>
        <sz val="10"/>
        <rFont val="Tahoma"/>
        <family val="2"/>
      </rPr>
      <t>احياء</t>
    </r>
    <r>
      <rPr>
        <b/>
        <i/>
        <sz val="10"/>
        <rFont val="Tahoma"/>
        <family val="2"/>
      </rPr>
      <t xml:space="preserve"> </t>
    </r>
    <r>
      <rPr>
        <sz val="10"/>
        <rFont val="Tahoma"/>
        <family val="2"/>
      </rPr>
      <t>رستني</t>
    </r>
    <r>
      <rPr>
        <b/>
        <i/>
        <sz val="10"/>
        <rFont val="Tahoma"/>
        <family val="2"/>
      </rPr>
      <t>­</t>
    </r>
    <r>
      <rPr>
        <sz val="10"/>
        <rFont val="Tahoma"/>
        <family val="2"/>
      </rPr>
      <t>ها</t>
    </r>
    <r>
      <rPr>
        <b/>
        <i/>
        <sz val="10"/>
        <rFont val="Tahoma"/>
        <family val="2"/>
      </rPr>
      <t xml:space="preserve"> </t>
    </r>
    <r>
      <rPr>
        <sz val="10"/>
        <rFont val="Tahoma"/>
        <family val="2"/>
      </rPr>
      <t>و</t>
    </r>
    <r>
      <rPr>
        <b/>
        <i/>
        <sz val="10"/>
        <rFont val="Tahoma"/>
        <family val="2"/>
      </rPr>
      <t xml:space="preserve"> </t>
    </r>
    <r>
      <rPr>
        <sz val="10"/>
        <rFont val="Tahoma"/>
        <family val="2"/>
      </rPr>
      <t>وضع</t>
    </r>
    <r>
      <rPr>
        <b/>
        <i/>
        <sz val="10"/>
        <rFont val="Tahoma"/>
        <family val="2"/>
      </rPr>
      <t xml:space="preserve"> </t>
    </r>
    <r>
      <rPr>
        <sz val="10"/>
        <rFont val="Tahoma"/>
        <family val="2"/>
      </rPr>
      <t>طبيعي آن داراي</t>
    </r>
    <r>
      <rPr>
        <b/>
        <i/>
        <sz val="10"/>
        <rFont val="Tahoma"/>
        <family val="2"/>
      </rPr>
      <t xml:space="preserve"> </t>
    </r>
    <r>
      <rPr>
        <sz val="10"/>
        <rFont val="Tahoma"/>
        <family val="2"/>
      </rPr>
      <t>اهميت</t>
    </r>
    <r>
      <rPr>
        <b/>
        <i/>
        <sz val="10"/>
        <rFont val="Tahoma"/>
        <family val="2"/>
      </rPr>
      <t xml:space="preserve"> </t>
    </r>
    <r>
      <rPr>
        <sz val="10"/>
        <rFont val="Tahoma"/>
        <family val="2"/>
      </rPr>
      <t>خاصي</t>
    </r>
    <r>
      <rPr>
        <b/>
        <i/>
        <sz val="10"/>
        <rFont val="Tahoma"/>
        <family val="2"/>
      </rPr>
      <t xml:space="preserve"> </t>
    </r>
    <r>
      <rPr>
        <sz val="10"/>
        <rFont val="Tahoma"/>
        <family val="2"/>
      </rPr>
      <t>بوده</t>
    </r>
    <r>
      <rPr>
        <b/>
        <i/>
        <sz val="10"/>
        <rFont val="Tahoma"/>
        <family val="2"/>
      </rPr>
      <t xml:space="preserve"> </t>
    </r>
    <r>
      <rPr>
        <sz val="10"/>
        <rFont val="Tahoma"/>
        <family val="2"/>
      </rPr>
      <t>و</t>
    </r>
    <r>
      <rPr>
        <b/>
        <i/>
        <sz val="10"/>
        <rFont val="Tahoma"/>
        <family val="2"/>
      </rPr>
      <t xml:space="preserve"> </t>
    </r>
    <r>
      <rPr>
        <sz val="10"/>
        <rFont val="Tahoma"/>
        <family val="2"/>
      </rPr>
      <t>تحت</t>
    </r>
    <r>
      <rPr>
        <b/>
        <i/>
        <sz val="10"/>
        <rFont val="Tahoma"/>
        <family val="2"/>
      </rPr>
      <t xml:space="preserve"> </t>
    </r>
    <r>
      <rPr>
        <sz val="10"/>
        <rFont val="Tahoma"/>
        <family val="2"/>
      </rPr>
      <t>حفاظت</t>
    </r>
    <r>
      <rPr>
        <b/>
        <i/>
        <sz val="10"/>
        <rFont val="Tahoma"/>
        <family val="2"/>
      </rPr>
      <t xml:space="preserve"> </t>
    </r>
    <r>
      <rPr>
        <sz val="10"/>
        <rFont val="Tahoma"/>
        <family val="2"/>
      </rPr>
      <t>و</t>
    </r>
    <r>
      <rPr>
        <b/>
        <i/>
        <sz val="10"/>
        <rFont val="Tahoma"/>
        <family val="2"/>
      </rPr>
      <t xml:space="preserve"> </t>
    </r>
    <r>
      <rPr>
        <sz val="10"/>
        <rFont val="Tahoma"/>
        <family val="2"/>
      </rPr>
      <t>مديريت</t>
    </r>
    <r>
      <rPr>
        <b/>
        <i/>
        <sz val="10"/>
        <rFont val="Tahoma"/>
        <family val="2"/>
      </rPr>
      <t xml:space="preserve"> </t>
    </r>
    <r>
      <rPr>
        <sz val="10"/>
        <rFont val="Tahoma"/>
        <family val="2"/>
      </rPr>
      <t>قرار</t>
    </r>
    <r>
      <rPr>
        <b/>
        <i/>
        <sz val="10"/>
        <rFont val="Tahoma"/>
        <family val="2"/>
      </rPr>
      <t xml:space="preserve"> </t>
    </r>
    <r>
      <rPr>
        <sz val="10"/>
        <rFont val="Tahoma"/>
        <family val="2"/>
      </rPr>
      <t>مي</t>
    </r>
    <r>
      <rPr>
        <b/>
        <i/>
        <sz val="10"/>
        <rFont val="Tahoma"/>
        <family val="2"/>
      </rPr>
      <t xml:space="preserve"> </t>
    </r>
    <r>
      <rPr>
        <sz val="10"/>
        <rFont val="Tahoma"/>
        <family val="2"/>
      </rPr>
      <t>گيرد.</t>
    </r>
  </si>
  <si>
    <r>
      <t>طرح</t>
    </r>
    <r>
      <rPr>
        <i/>
        <sz val="10"/>
        <rFont val="Tahoma"/>
        <family val="2"/>
      </rPr>
      <t xml:space="preserve"> </t>
    </r>
    <r>
      <rPr>
        <b/>
        <sz val="10"/>
        <rFont val="Tahoma"/>
        <family val="2"/>
      </rPr>
      <t>مديريت</t>
    </r>
    <r>
      <rPr>
        <i/>
        <sz val="10"/>
        <rFont val="Tahoma"/>
        <family val="2"/>
      </rPr>
      <t xml:space="preserve"> </t>
    </r>
    <r>
      <rPr>
        <b/>
        <sz val="10"/>
        <rFont val="Tahoma"/>
        <family val="2"/>
      </rPr>
      <t>محيط</t>
    </r>
    <r>
      <rPr>
        <i/>
        <sz val="10"/>
        <rFont val="Tahoma"/>
        <family val="2"/>
      </rPr>
      <t xml:space="preserve"> </t>
    </r>
    <r>
      <rPr>
        <b/>
        <sz val="10"/>
        <rFont val="Tahoma"/>
        <family val="2"/>
      </rPr>
      <t>زيست:</t>
    </r>
    <r>
      <rPr>
        <sz val="10"/>
        <rFont val="Tahoma"/>
        <family val="2"/>
      </rPr>
      <t xml:space="preserve"> پيش‌بيني</t>
    </r>
    <r>
      <rPr>
        <b/>
        <i/>
        <sz val="10"/>
        <rFont val="Tahoma"/>
        <family val="2"/>
      </rPr>
      <t xml:space="preserve"> </t>
    </r>
    <r>
      <rPr>
        <sz val="10"/>
        <rFont val="Tahoma"/>
        <family val="2"/>
      </rPr>
      <t>مجموعه</t>
    </r>
    <r>
      <rPr>
        <b/>
        <i/>
        <sz val="10"/>
        <rFont val="Tahoma"/>
        <family val="2"/>
      </rPr>
      <t xml:space="preserve"> </t>
    </r>
    <r>
      <rPr>
        <sz val="10"/>
        <rFont val="Tahoma"/>
        <family val="2"/>
      </rPr>
      <t>فعاليت‌ها</t>
    </r>
    <r>
      <rPr>
        <b/>
        <i/>
        <sz val="10"/>
        <rFont val="Tahoma"/>
        <family val="2"/>
      </rPr>
      <t xml:space="preserve"> </t>
    </r>
    <r>
      <rPr>
        <sz val="10"/>
        <rFont val="Tahoma"/>
        <family val="2"/>
      </rPr>
      <t>در</t>
    </r>
    <r>
      <rPr>
        <b/>
        <i/>
        <sz val="10"/>
        <rFont val="Tahoma"/>
        <family val="2"/>
      </rPr>
      <t xml:space="preserve"> </t>
    </r>
    <r>
      <rPr>
        <sz val="10"/>
        <rFont val="Tahoma"/>
        <family val="2"/>
      </rPr>
      <t>راستاي</t>
    </r>
    <r>
      <rPr>
        <b/>
        <i/>
        <sz val="10"/>
        <rFont val="Tahoma"/>
        <family val="2"/>
      </rPr>
      <t xml:space="preserve"> </t>
    </r>
    <r>
      <rPr>
        <sz val="10"/>
        <rFont val="Tahoma"/>
        <family val="2"/>
      </rPr>
      <t>نيل</t>
    </r>
    <r>
      <rPr>
        <b/>
        <i/>
        <sz val="10"/>
        <rFont val="Tahoma"/>
        <family val="2"/>
      </rPr>
      <t xml:space="preserve"> </t>
    </r>
    <r>
      <rPr>
        <sz val="10"/>
        <rFont val="Tahoma"/>
        <family val="2"/>
      </rPr>
      <t>به</t>
    </r>
    <r>
      <rPr>
        <b/>
        <i/>
        <sz val="10"/>
        <rFont val="Tahoma"/>
        <family val="2"/>
      </rPr>
      <t xml:space="preserve"> </t>
    </r>
    <r>
      <rPr>
        <sz val="10"/>
        <rFont val="Tahoma"/>
        <family val="2"/>
      </rPr>
      <t>اهداف</t>
    </r>
    <r>
      <rPr>
        <b/>
        <i/>
        <sz val="10"/>
        <rFont val="Tahoma"/>
        <family val="2"/>
      </rPr>
      <t xml:space="preserve"> </t>
    </r>
    <r>
      <rPr>
        <sz val="10"/>
        <rFont val="Tahoma"/>
        <family val="2"/>
      </rPr>
      <t>بلندمدت</t>
    </r>
    <r>
      <rPr>
        <b/>
        <i/>
        <sz val="10"/>
        <rFont val="Tahoma"/>
        <family val="2"/>
      </rPr>
      <t xml:space="preserve"> </t>
    </r>
    <r>
      <rPr>
        <sz val="10"/>
        <rFont val="Tahoma"/>
        <family val="2"/>
      </rPr>
      <t>حفاظت،</t>
    </r>
    <r>
      <rPr>
        <b/>
        <i/>
        <sz val="10"/>
        <rFont val="Tahoma"/>
        <family val="2"/>
      </rPr>
      <t xml:space="preserve"> </t>
    </r>
    <r>
      <rPr>
        <sz val="10"/>
        <rFont val="Tahoma"/>
        <family val="2"/>
      </rPr>
      <t>طبيعت‌گردي</t>
    </r>
    <r>
      <rPr>
        <b/>
        <i/>
        <sz val="10"/>
        <rFont val="Tahoma"/>
        <family val="2"/>
      </rPr>
      <t xml:space="preserve"> </t>
    </r>
    <r>
      <rPr>
        <sz val="10"/>
        <rFont val="Tahoma"/>
        <family val="2"/>
      </rPr>
      <t>و</t>
    </r>
    <r>
      <rPr>
        <b/>
        <i/>
        <sz val="10"/>
        <rFont val="Tahoma"/>
        <family val="2"/>
      </rPr>
      <t xml:space="preserve"> </t>
    </r>
    <r>
      <rPr>
        <sz val="10"/>
        <rFont val="Tahoma"/>
        <family val="2"/>
      </rPr>
      <t>آموزش</t>
    </r>
    <r>
      <rPr>
        <b/>
        <i/>
        <sz val="10"/>
        <rFont val="Tahoma"/>
        <family val="2"/>
      </rPr>
      <t xml:space="preserve"> </t>
    </r>
    <r>
      <rPr>
        <sz val="10"/>
        <rFont val="Tahoma"/>
        <family val="2"/>
      </rPr>
      <t>و</t>
    </r>
    <r>
      <rPr>
        <b/>
        <i/>
        <sz val="10"/>
        <rFont val="Tahoma"/>
        <family val="2"/>
      </rPr>
      <t xml:space="preserve"> </t>
    </r>
    <r>
      <rPr>
        <sz val="10"/>
        <rFont val="Tahoma"/>
        <family val="2"/>
      </rPr>
      <t>پژوهش‌هاي</t>
    </r>
    <r>
      <rPr>
        <b/>
        <i/>
        <sz val="10"/>
        <rFont val="Tahoma"/>
        <family val="2"/>
      </rPr>
      <t xml:space="preserve"> </t>
    </r>
    <r>
      <rPr>
        <sz val="10"/>
        <rFont val="Tahoma"/>
        <family val="2"/>
      </rPr>
      <t>محيطي</t>
    </r>
    <r>
      <rPr>
        <b/>
        <i/>
        <sz val="10"/>
        <rFont val="Tahoma"/>
        <family val="2"/>
      </rPr>
      <t xml:space="preserve"> </t>
    </r>
    <r>
      <rPr>
        <sz val="10"/>
        <rFont val="Tahoma"/>
        <family val="2"/>
      </rPr>
      <t>به</t>
    </r>
    <r>
      <rPr>
        <b/>
        <i/>
        <sz val="10"/>
        <rFont val="Tahoma"/>
        <family val="2"/>
      </rPr>
      <t xml:space="preserve"> </t>
    </r>
    <r>
      <rPr>
        <sz val="10"/>
        <rFont val="Tahoma"/>
        <family val="2"/>
      </rPr>
      <t>منظور</t>
    </r>
    <r>
      <rPr>
        <b/>
        <i/>
        <sz val="10"/>
        <rFont val="Tahoma"/>
        <family val="2"/>
      </rPr>
      <t xml:space="preserve"> </t>
    </r>
    <r>
      <rPr>
        <sz val="10"/>
        <rFont val="Tahoma"/>
        <family val="2"/>
      </rPr>
      <t>حفظ</t>
    </r>
    <r>
      <rPr>
        <b/>
        <i/>
        <sz val="10"/>
        <rFont val="Tahoma"/>
        <family val="2"/>
      </rPr>
      <t xml:space="preserve"> </t>
    </r>
    <r>
      <rPr>
        <sz val="10"/>
        <rFont val="Tahoma"/>
        <family val="2"/>
      </rPr>
      <t>و نگهداري</t>
    </r>
    <r>
      <rPr>
        <b/>
        <i/>
        <sz val="10"/>
        <rFont val="Tahoma"/>
        <family val="2"/>
      </rPr>
      <t xml:space="preserve"> </t>
    </r>
    <r>
      <rPr>
        <sz val="10"/>
        <rFont val="Tahoma"/>
        <family val="2"/>
      </rPr>
      <t>منابع</t>
    </r>
    <r>
      <rPr>
        <b/>
        <i/>
        <sz val="10"/>
        <rFont val="Tahoma"/>
        <family val="2"/>
      </rPr>
      <t xml:space="preserve"> </t>
    </r>
    <r>
      <rPr>
        <sz val="10"/>
        <rFont val="Tahoma"/>
        <family val="2"/>
      </rPr>
      <t>اکولوژيك</t>
    </r>
    <r>
      <rPr>
        <b/>
        <i/>
        <sz val="10"/>
        <rFont val="Tahoma"/>
        <family val="2"/>
      </rPr>
      <t xml:space="preserve"> </t>
    </r>
    <r>
      <rPr>
        <sz val="10"/>
        <rFont val="Tahoma"/>
        <family val="2"/>
      </rPr>
      <t>مناطق</t>
    </r>
    <r>
      <rPr>
        <b/>
        <i/>
        <sz val="10"/>
        <rFont val="Tahoma"/>
        <family val="2"/>
      </rPr>
      <t xml:space="preserve"> </t>
    </r>
    <r>
      <rPr>
        <sz val="10"/>
        <rFont val="Tahoma"/>
        <family val="2"/>
      </rPr>
      <t>ضمن</t>
    </r>
    <r>
      <rPr>
        <b/>
        <i/>
        <sz val="10"/>
        <rFont val="Tahoma"/>
        <family val="2"/>
      </rPr>
      <t xml:space="preserve"> </t>
    </r>
    <r>
      <rPr>
        <sz val="10"/>
        <rFont val="Tahoma"/>
        <family val="2"/>
      </rPr>
      <t>بهره‌برداري</t>
    </r>
    <r>
      <rPr>
        <b/>
        <i/>
        <sz val="10"/>
        <rFont val="Tahoma"/>
        <family val="2"/>
      </rPr>
      <t xml:space="preserve"> </t>
    </r>
    <r>
      <rPr>
        <sz val="10"/>
        <rFont val="Tahoma"/>
        <family val="2"/>
      </rPr>
      <t>خردمندانه</t>
    </r>
    <r>
      <rPr>
        <b/>
        <i/>
        <sz val="10"/>
        <rFont val="Tahoma"/>
        <family val="2"/>
      </rPr>
      <t xml:space="preserve"> </t>
    </r>
    <r>
      <rPr>
        <sz val="10"/>
        <rFont val="Tahoma"/>
        <family val="2"/>
      </rPr>
      <t>و</t>
    </r>
    <r>
      <rPr>
        <b/>
        <i/>
        <sz val="10"/>
        <rFont val="Tahoma"/>
        <family val="2"/>
      </rPr>
      <t xml:space="preserve"> </t>
    </r>
    <r>
      <rPr>
        <sz val="10"/>
        <rFont val="Tahoma"/>
        <family val="2"/>
      </rPr>
      <t>پايدار</t>
    </r>
    <r>
      <rPr>
        <b/>
        <i/>
        <sz val="10"/>
        <rFont val="Tahoma"/>
        <family val="2"/>
      </rPr>
      <t xml:space="preserve"> </t>
    </r>
    <r>
      <rPr>
        <sz val="10"/>
        <rFont val="Tahoma"/>
        <family val="2"/>
      </rPr>
      <t>از</t>
    </r>
    <r>
      <rPr>
        <b/>
        <i/>
        <sz val="10"/>
        <rFont val="Tahoma"/>
        <family val="2"/>
      </rPr>
      <t xml:space="preserve"> </t>
    </r>
    <r>
      <rPr>
        <sz val="10"/>
        <rFont val="Tahoma"/>
        <family val="2"/>
      </rPr>
      <t>منابع</t>
    </r>
    <r>
      <rPr>
        <b/>
        <i/>
        <sz val="10"/>
        <rFont val="Tahoma"/>
        <family val="2"/>
      </rPr>
      <t xml:space="preserve"> </t>
    </r>
    <r>
      <rPr>
        <sz val="10"/>
        <rFont val="Tahoma"/>
        <family val="2"/>
      </rPr>
      <t>همراه</t>
    </r>
    <r>
      <rPr>
        <b/>
        <i/>
        <sz val="10"/>
        <rFont val="Tahoma"/>
        <family val="2"/>
      </rPr>
      <t xml:space="preserve"> </t>
    </r>
    <r>
      <rPr>
        <sz val="10"/>
        <rFont val="Tahoma"/>
        <family val="2"/>
      </rPr>
      <t>با</t>
    </r>
    <r>
      <rPr>
        <b/>
        <i/>
        <sz val="10"/>
        <rFont val="Tahoma"/>
        <family val="2"/>
      </rPr>
      <t xml:space="preserve"> </t>
    </r>
    <r>
      <rPr>
        <sz val="10"/>
        <rFont val="Tahoma"/>
        <family val="2"/>
      </rPr>
      <t>رويكردي</t>
    </r>
    <r>
      <rPr>
        <b/>
        <i/>
        <sz val="10"/>
        <rFont val="Tahoma"/>
        <family val="2"/>
      </rPr>
      <t xml:space="preserve"> </t>
    </r>
    <r>
      <rPr>
        <sz val="10"/>
        <rFont val="Tahoma"/>
        <family val="2"/>
      </rPr>
      <t>همه</t>
    </r>
    <r>
      <rPr>
        <b/>
        <i/>
        <sz val="10"/>
        <rFont val="Tahoma"/>
        <family val="2"/>
      </rPr>
      <t xml:space="preserve"> </t>
    </r>
    <r>
      <rPr>
        <sz val="10"/>
        <rFont val="Tahoma"/>
        <family val="2"/>
      </rPr>
      <t>سونگر،</t>
    </r>
    <r>
      <rPr>
        <b/>
        <i/>
        <sz val="10"/>
        <rFont val="Tahoma"/>
        <family val="2"/>
      </rPr>
      <t xml:space="preserve"> </t>
    </r>
    <r>
      <rPr>
        <sz val="10"/>
        <rFont val="Tahoma"/>
        <family val="2"/>
      </rPr>
      <t>کاربردي</t>
    </r>
    <r>
      <rPr>
        <b/>
        <i/>
        <sz val="10"/>
        <rFont val="Tahoma"/>
        <family val="2"/>
      </rPr>
      <t xml:space="preserve"> </t>
    </r>
    <r>
      <rPr>
        <sz val="10"/>
        <rFont val="Tahoma"/>
        <family val="2"/>
      </rPr>
      <t>و</t>
    </r>
    <r>
      <rPr>
        <b/>
        <i/>
        <sz val="10"/>
        <rFont val="Tahoma"/>
        <family val="2"/>
      </rPr>
      <t xml:space="preserve"> </t>
    </r>
    <r>
      <rPr>
        <sz val="10"/>
        <rFont val="Tahoma"/>
        <family val="2"/>
      </rPr>
      <t>پويا.</t>
    </r>
  </si>
  <si>
    <r>
      <t>گونه:</t>
    </r>
    <r>
      <rPr>
        <sz val="10"/>
        <rFont val="Tahoma"/>
        <family val="2"/>
      </rPr>
      <t xml:space="preserve"> واحد</t>
    </r>
    <r>
      <rPr>
        <b/>
        <i/>
        <sz val="10"/>
        <rFont val="Tahoma"/>
        <family val="2"/>
      </rPr>
      <t xml:space="preserve"> </t>
    </r>
    <r>
      <rPr>
        <sz val="10"/>
        <rFont val="Tahoma"/>
        <family val="2"/>
      </rPr>
      <t>بنيادي</t>
    </r>
    <r>
      <rPr>
        <b/>
        <i/>
        <sz val="10"/>
        <rFont val="Tahoma"/>
        <family val="2"/>
      </rPr>
      <t xml:space="preserve"> </t>
    </r>
    <r>
      <rPr>
        <sz val="10"/>
        <rFont val="Tahoma"/>
        <family val="2"/>
      </rPr>
      <t>رده‌بندي</t>
    </r>
    <r>
      <rPr>
        <b/>
        <i/>
        <sz val="10"/>
        <rFont val="Tahoma"/>
        <family val="2"/>
      </rPr>
      <t xml:space="preserve"> </t>
    </r>
    <r>
      <rPr>
        <sz val="10"/>
        <rFont val="Tahoma"/>
        <family val="2"/>
      </rPr>
      <t>جانداران</t>
    </r>
    <r>
      <rPr>
        <b/>
        <i/>
        <sz val="10"/>
        <rFont val="Tahoma"/>
        <family val="2"/>
      </rPr>
      <t xml:space="preserve"> </t>
    </r>
    <r>
      <rPr>
        <sz val="10"/>
        <rFont val="Tahoma"/>
        <family val="2"/>
      </rPr>
      <t>که</t>
    </r>
    <r>
      <rPr>
        <b/>
        <i/>
        <sz val="10"/>
        <rFont val="Tahoma"/>
        <family val="2"/>
      </rPr>
      <t xml:space="preserve"> </t>
    </r>
    <r>
      <rPr>
        <sz val="10"/>
        <rFont val="Tahoma"/>
        <family val="2"/>
      </rPr>
      <t>مشتمل</t>
    </r>
    <r>
      <rPr>
        <b/>
        <i/>
        <sz val="10"/>
        <rFont val="Tahoma"/>
        <family val="2"/>
      </rPr>
      <t xml:space="preserve"> </t>
    </r>
    <r>
      <rPr>
        <sz val="10"/>
        <rFont val="Tahoma"/>
        <family val="2"/>
      </rPr>
      <t>بر</t>
    </r>
    <r>
      <rPr>
        <b/>
        <i/>
        <sz val="10"/>
        <rFont val="Tahoma"/>
        <family val="2"/>
      </rPr>
      <t xml:space="preserve"> </t>
    </r>
    <r>
      <rPr>
        <sz val="10"/>
        <rFont val="Tahoma"/>
        <family val="2"/>
      </rPr>
      <t>يك</t>
    </r>
    <r>
      <rPr>
        <b/>
        <i/>
        <sz val="10"/>
        <rFont val="Tahoma"/>
        <family val="2"/>
      </rPr>
      <t xml:space="preserve"> </t>
    </r>
    <r>
      <rPr>
        <sz val="10"/>
        <rFont val="Tahoma"/>
        <family val="2"/>
      </rPr>
      <t>يا</t>
    </r>
    <r>
      <rPr>
        <b/>
        <i/>
        <sz val="10"/>
        <rFont val="Tahoma"/>
        <family val="2"/>
      </rPr>
      <t xml:space="preserve"> </t>
    </r>
    <r>
      <rPr>
        <sz val="10"/>
        <rFont val="Tahoma"/>
        <family val="2"/>
      </rPr>
      <t>تعدادي</t>
    </r>
    <r>
      <rPr>
        <b/>
        <i/>
        <sz val="10"/>
        <rFont val="Tahoma"/>
        <family val="2"/>
      </rPr>
      <t xml:space="preserve"> </t>
    </r>
    <r>
      <rPr>
        <sz val="10"/>
        <rFont val="Tahoma"/>
        <family val="2"/>
      </rPr>
      <t>از</t>
    </r>
    <r>
      <rPr>
        <b/>
        <i/>
        <sz val="10"/>
        <rFont val="Tahoma"/>
        <family val="2"/>
      </rPr>
      <t xml:space="preserve"> </t>
    </r>
    <r>
      <rPr>
        <sz val="10"/>
        <rFont val="Tahoma"/>
        <family val="2"/>
      </rPr>
      <t>جمعيت‌هاي</t>
    </r>
    <r>
      <rPr>
        <b/>
        <i/>
        <sz val="10"/>
        <rFont val="Tahoma"/>
        <family val="2"/>
      </rPr>
      <t xml:space="preserve"> </t>
    </r>
    <r>
      <rPr>
        <sz val="10"/>
        <rFont val="Tahoma"/>
        <family val="2"/>
      </rPr>
      <t>خويشاوند</t>
    </r>
    <r>
      <rPr>
        <b/>
        <i/>
        <sz val="10"/>
        <rFont val="Tahoma"/>
        <family val="2"/>
      </rPr>
      <t xml:space="preserve"> </t>
    </r>
    <r>
      <rPr>
        <sz val="10"/>
        <rFont val="Tahoma"/>
        <family val="2"/>
      </rPr>
      <t>يا</t>
    </r>
    <r>
      <rPr>
        <b/>
        <i/>
        <sz val="10"/>
        <rFont val="Tahoma"/>
        <family val="2"/>
      </rPr>
      <t xml:space="preserve"> </t>
    </r>
    <r>
      <rPr>
        <sz val="10"/>
        <rFont val="Tahoma"/>
        <family val="2"/>
      </rPr>
      <t>جانداران</t>
    </r>
    <r>
      <rPr>
        <b/>
        <i/>
        <sz val="10"/>
        <rFont val="Tahoma"/>
        <family val="2"/>
      </rPr>
      <t xml:space="preserve"> </t>
    </r>
    <r>
      <rPr>
        <sz val="10"/>
        <rFont val="Tahoma"/>
        <family val="2"/>
      </rPr>
      <t>مشابه</t>
    </r>
    <r>
      <rPr>
        <b/>
        <i/>
        <sz val="10"/>
        <rFont val="Tahoma"/>
        <family val="2"/>
      </rPr>
      <t xml:space="preserve"> </t>
    </r>
    <r>
      <rPr>
        <sz val="10"/>
        <rFont val="Tahoma"/>
        <family val="2"/>
      </rPr>
      <t>است</t>
    </r>
    <r>
      <rPr>
        <b/>
        <i/>
        <sz val="10"/>
        <rFont val="Tahoma"/>
        <family val="2"/>
      </rPr>
      <t xml:space="preserve"> </t>
    </r>
    <r>
      <rPr>
        <sz val="10"/>
        <rFont val="Tahoma"/>
        <family val="2"/>
      </rPr>
      <t>که در شرايط</t>
    </r>
    <r>
      <rPr>
        <b/>
        <i/>
        <sz val="10"/>
        <rFont val="Tahoma"/>
        <family val="2"/>
      </rPr>
      <t xml:space="preserve"> </t>
    </r>
    <r>
      <rPr>
        <sz val="10"/>
        <rFont val="Tahoma"/>
        <family val="2"/>
      </rPr>
      <t>طبيعي</t>
    </r>
    <r>
      <rPr>
        <b/>
        <i/>
        <sz val="10"/>
        <rFont val="Tahoma"/>
        <family val="2"/>
      </rPr>
      <t xml:space="preserve"> </t>
    </r>
    <r>
      <rPr>
        <sz val="10"/>
        <rFont val="Tahoma"/>
        <family val="2"/>
      </rPr>
      <t>قادر</t>
    </r>
    <r>
      <rPr>
        <b/>
        <i/>
        <sz val="10"/>
        <rFont val="Tahoma"/>
        <family val="2"/>
      </rPr>
      <t xml:space="preserve"> </t>
    </r>
    <r>
      <rPr>
        <sz val="10"/>
        <rFont val="Tahoma"/>
        <family val="2"/>
      </rPr>
      <t>به</t>
    </r>
    <r>
      <rPr>
        <b/>
        <i/>
        <sz val="10"/>
        <rFont val="Tahoma"/>
        <family val="2"/>
      </rPr>
      <t xml:space="preserve"> </t>
    </r>
    <r>
      <rPr>
        <sz val="10"/>
        <rFont val="Tahoma"/>
        <family val="2"/>
      </rPr>
      <t>توليد</t>
    </r>
    <r>
      <rPr>
        <b/>
        <i/>
        <sz val="10"/>
        <rFont val="Tahoma"/>
        <family val="2"/>
      </rPr>
      <t xml:space="preserve"> </t>
    </r>
    <r>
      <rPr>
        <sz val="10"/>
        <rFont val="Tahoma"/>
        <family val="2"/>
      </rPr>
      <t>مثل</t>
    </r>
    <r>
      <rPr>
        <b/>
        <i/>
        <sz val="10"/>
        <rFont val="Tahoma"/>
        <family val="2"/>
      </rPr>
      <t xml:space="preserve"> </t>
    </r>
    <r>
      <rPr>
        <sz val="10"/>
        <rFont val="Tahoma"/>
        <family val="2"/>
      </rPr>
      <t>با</t>
    </r>
    <r>
      <rPr>
        <b/>
        <i/>
        <sz val="10"/>
        <rFont val="Tahoma"/>
        <family val="2"/>
      </rPr>
      <t xml:space="preserve"> </t>
    </r>
    <r>
      <rPr>
        <sz val="10"/>
        <rFont val="Tahoma"/>
        <family val="2"/>
      </rPr>
      <t>يكديگر</t>
    </r>
    <r>
      <rPr>
        <b/>
        <i/>
        <sz val="10"/>
        <rFont val="Tahoma"/>
        <family val="2"/>
      </rPr>
      <t xml:space="preserve"> </t>
    </r>
    <r>
      <rPr>
        <sz val="10"/>
        <rFont val="Tahoma"/>
        <family val="2"/>
      </rPr>
      <t>می‌باشند.</t>
    </r>
  </si>
  <si>
    <r>
      <t>گونه</t>
    </r>
    <r>
      <rPr>
        <i/>
        <sz val="10"/>
        <rFont val="Tahoma"/>
        <family val="2"/>
      </rPr>
      <t xml:space="preserve"> </t>
    </r>
    <r>
      <rPr>
        <b/>
        <sz val="10"/>
        <rFont val="Tahoma"/>
        <family val="2"/>
      </rPr>
      <t>در</t>
    </r>
    <r>
      <rPr>
        <i/>
        <sz val="10"/>
        <rFont val="Tahoma"/>
        <family val="2"/>
      </rPr>
      <t xml:space="preserve"> </t>
    </r>
    <r>
      <rPr>
        <b/>
        <sz val="10"/>
        <rFont val="Tahoma"/>
        <family val="2"/>
      </rPr>
      <t>معرض</t>
    </r>
    <r>
      <rPr>
        <i/>
        <sz val="10"/>
        <rFont val="Tahoma"/>
        <family val="2"/>
      </rPr>
      <t xml:space="preserve"> </t>
    </r>
    <r>
      <rPr>
        <b/>
        <sz val="10"/>
        <rFont val="Tahoma"/>
        <family val="2"/>
      </rPr>
      <t>تهديد:</t>
    </r>
    <r>
      <rPr>
        <sz val="10"/>
        <rFont val="Tahoma"/>
        <family val="2"/>
      </rPr>
      <t xml:space="preserve"> به</t>
    </r>
    <r>
      <rPr>
        <b/>
        <i/>
        <sz val="10"/>
        <rFont val="Tahoma"/>
        <family val="2"/>
      </rPr>
      <t xml:space="preserve"> </t>
    </r>
    <r>
      <rPr>
        <sz val="10"/>
        <rFont val="Tahoma"/>
        <family val="2"/>
      </rPr>
      <t>دليل</t>
    </r>
    <r>
      <rPr>
        <b/>
        <i/>
        <sz val="10"/>
        <rFont val="Tahoma"/>
        <family val="2"/>
      </rPr>
      <t xml:space="preserve"> </t>
    </r>
    <r>
      <rPr>
        <sz val="10"/>
        <rFont val="Tahoma"/>
        <family val="2"/>
      </rPr>
      <t>روند</t>
    </r>
    <r>
      <rPr>
        <b/>
        <i/>
        <sz val="10"/>
        <rFont val="Tahoma"/>
        <family val="2"/>
      </rPr>
      <t xml:space="preserve"> </t>
    </r>
    <r>
      <rPr>
        <sz val="10"/>
        <rFont val="Tahoma"/>
        <family val="2"/>
      </rPr>
      <t>رو</t>
    </r>
    <r>
      <rPr>
        <b/>
        <i/>
        <sz val="10"/>
        <rFont val="Tahoma"/>
        <family val="2"/>
      </rPr>
      <t xml:space="preserve"> </t>
    </r>
    <r>
      <rPr>
        <sz val="10"/>
        <rFont val="Tahoma"/>
        <family val="2"/>
      </rPr>
      <t>به</t>
    </r>
    <r>
      <rPr>
        <b/>
        <i/>
        <sz val="10"/>
        <rFont val="Tahoma"/>
        <family val="2"/>
      </rPr>
      <t xml:space="preserve"> </t>
    </r>
    <r>
      <rPr>
        <sz val="10"/>
        <rFont val="Tahoma"/>
        <family val="2"/>
      </rPr>
      <t>نابودي گونه‌ها</t>
    </r>
    <r>
      <rPr>
        <b/>
        <i/>
        <sz val="10"/>
        <rFont val="Tahoma"/>
        <family val="2"/>
      </rPr>
      <t xml:space="preserve"> </t>
    </r>
    <r>
      <rPr>
        <sz val="10"/>
        <rFont val="Tahoma"/>
        <family val="2"/>
      </rPr>
      <t>و</t>
    </r>
    <r>
      <rPr>
        <b/>
        <i/>
        <sz val="10"/>
        <rFont val="Tahoma"/>
        <family val="2"/>
      </rPr>
      <t xml:space="preserve"> </t>
    </r>
    <r>
      <rPr>
        <sz val="10"/>
        <rFont val="Tahoma"/>
        <family val="2"/>
      </rPr>
      <t>فرسايش</t>
    </r>
    <r>
      <rPr>
        <b/>
        <i/>
        <sz val="10"/>
        <rFont val="Tahoma"/>
        <family val="2"/>
      </rPr>
      <t xml:space="preserve"> </t>
    </r>
    <r>
      <rPr>
        <sz val="10"/>
        <rFont val="Tahoma"/>
        <family val="2"/>
      </rPr>
      <t>ژنتيكي</t>
    </r>
    <r>
      <rPr>
        <b/>
        <i/>
        <sz val="10"/>
        <rFont val="Tahoma"/>
        <family val="2"/>
      </rPr>
      <t xml:space="preserve"> </t>
    </r>
    <r>
      <rPr>
        <sz val="10"/>
        <rFont val="Tahoma"/>
        <family val="2"/>
      </rPr>
      <t>موجودات</t>
    </r>
    <r>
      <rPr>
        <b/>
        <i/>
        <sz val="10"/>
        <rFont val="Tahoma"/>
        <family val="2"/>
      </rPr>
      <t xml:space="preserve"> </t>
    </r>
    <r>
      <rPr>
        <sz val="10"/>
        <rFont val="Tahoma"/>
        <family val="2"/>
      </rPr>
      <t>زنده</t>
    </r>
    <r>
      <rPr>
        <b/>
        <i/>
        <sz val="10"/>
        <rFont val="Tahoma"/>
        <family val="2"/>
      </rPr>
      <t xml:space="preserve"> </t>
    </r>
    <r>
      <rPr>
        <sz val="10"/>
        <rFont val="Tahoma"/>
        <family val="2"/>
      </rPr>
      <t>بر</t>
    </r>
    <r>
      <rPr>
        <b/>
        <i/>
        <sz val="10"/>
        <rFont val="Tahoma"/>
        <family val="2"/>
      </rPr>
      <t xml:space="preserve"> </t>
    </r>
    <r>
      <rPr>
        <sz val="10"/>
        <rFont val="Tahoma"/>
        <family val="2"/>
      </rPr>
      <t>اساس طبقه بندي</t>
    </r>
    <r>
      <rPr>
        <b/>
        <i/>
        <sz val="10"/>
        <rFont val="Tahoma"/>
        <family val="2"/>
      </rPr>
      <t xml:space="preserve"> </t>
    </r>
    <r>
      <rPr>
        <sz val="10"/>
        <rFont val="Tahoma"/>
        <family val="2"/>
      </rPr>
      <t>اتحاديه</t>
    </r>
    <r>
      <rPr>
        <b/>
        <i/>
        <sz val="10"/>
        <rFont val="Tahoma"/>
        <family val="2"/>
      </rPr>
      <t xml:space="preserve"> </t>
    </r>
    <r>
      <rPr>
        <sz val="10"/>
        <rFont val="Tahoma"/>
        <family val="2"/>
      </rPr>
      <t>جهاني</t>
    </r>
    <r>
      <rPr>
        <b/>
        <i/>
        <sz val="10"/>
        <rFont val="Tahoma"/>
        <family val="2"/>
      </rPr>
      <t xml:space="preserve"> </t>
    </r>
    <r>
      <rPr>
        <sz val="10"/>
        <rFont val="Tahoma"/>
        <family val="2"/>
      </rPr>
      <t>حفاظت</t>
    </r>
    <r>
      <rPr>
        <b/>
        <i/>
        <sz val="10"/>
        <rFont val="Tahoma"/>
        <family val="2"/>
      </rPr>
      <t xml:space="preserve"> </t>
    </r>
    <r>
      <rPr>
        <sz val="10"/>
        <rFont val="Tahoma"/>
        <family val="2"/>
      </rPr>
      <t>از</t>
    </r>
    <r>
      <rPr>
        <b/>
        <i/>
        <sz val="10"/>
        <rFont val="Tahoma"/>
        <family val="2"/>
      </rPr>
      <t xml:space="preserve"> </t>
    </r>
    <r>
      <rPr>
        <sz val="10"/>
        <rFont val="Tahoma"/>
        <family val="2"/>
      </rPr>
      <t>طبيعت</t>
    </r>
    <r>
      <rPr>
        <b/>
        <sz val="10"/>
        <rFont val="Tahoma"/>
        <family val="2"/>
      </rPr>
      <t xml:space="preserve"> </t>
    </r>
    <r>
      <rPr>
        <sz val="10"/>
        <rFont val="Tahoma"/>
        <family val="2"/>
      </rPr>
      <t>(IUCN)</t>
    </r>
    <r>
      <rPr>
        <b/>
        <sz val="10"/>
        <rFont val="Tahoma"/>
        <family val="2"/>
      </rPr>
      <t xml:space="preserve"> </t>
    </r>
    <r>
      <rPr>
        <sz val="10"/>
        <rFont val="Tahoma"/>
        <family val="2"/>
      </rPr>
      <t>گونه‌ها</t>
    </r>
    <r>
      <rPr>
        <b/>
        <i/>
        <sz val="10"/>
        <rFont val="Tahoma"/>
        <family val="2"/>
      </rPr>
      <t xml:space="preserve"> </t>
    </r>
    <r>
      <rPr>
        <sz val="10"/>
        <rFont val="Tahoma"/>
        <family val="2"/>
      </rPr>
      <t>را</t>
    </r>
    <r>
      <rPr>
        <b/>
        <i/>
        <sz val="10"/>
        <rFont val="Tahoma"/>
        <family val="2"/>
      </rPr>
      <t xml:space="preserve"> </t>
    </r>
    <r>
      <rPr>
        <sz val="10"/>
        <rFont val="Tahoma"/>
        <family val="2"/>
      </rPr>
      <t>از</t>
    </r>
    <r>
      <rPr>
        <b/>
        <i/>
        <sz val="10"/>
        <rFont val="Tahoma"/>
        <family val="2"/>
      </rPr>
      <t xml:space="preserve"> </t>
    </r>
    <r>
      <rPr>
        <sz val="10"/>
        <rFont val="Tahoma"/>
        <family val="2"/>
      </rPr>
      <t>لحاظ</t>
    </r>
    <r>
      <rPr>
        <b/>
        <i/>
        <sz val="10"/>
        <rFont val="Tahoma"/>
        <family val="2"/>
      </rPr>
      <t xml:space="preserve"> </t>
    </r>
    <r>
      <rPr>
        <sz val="10"/>
        <rFont val="Tahoma"/>
        <family val="2"/>
      </rPr>
      <t>ضريب</t>
    </r>
    <r>
      <rPr>
        <b/>
        <i/>
        <sz val="10"/>
        <rFont val="Tahoma"/>
        <family val="2"/>
      </rPr>
      <t xml:space="preserve"> </t>
    </r>
    <r>
      <rPr>
        <sz val="10"/>
        <rFont val="Tahoma"/>
        <family val="2"/>
      </rPr>
      <t>اهميت</t>
    </r>
    <r>
      <rPr>
        <b/>
        <i/>
        <sz val="10"/>
        <rFont val="Tahoma"/>
        <family val="2"/>
      </rPr>
      <t xml:space="preserve"> </t>
    </r>
    <r>
      <rPr>
        <sz val="10"/>
        <rFont val="Tahoma"/>
        <family val="2"/>
      </rPr>
      <t>حفاظت</t>
    </r>
    <r>
      <rPr>
        <b/>
        <i/>
        <sz val="10"/>
        <rFont val="Tahoma"/>
        <family val="2"/>
      </rPr>
      <t xml:space="preserve"> </t>
    </r>
    <r>
      <rPr>
        <sz val="10"/>
        <rFont val="Tahoma"/>
        <family val="2"/>
      </rPr>
      <t>مورد</t>
    </r>
    <r>
      <rPr>
        <b/>
        <i/>
        <sz val="10"/>
        <rFont val="Tahoma"/>
        <family val="2"/>
      </rPr>
      <t xml:space="preserve"> </t>
    </r>
    <r>
      <rPr>
        <sz val="10"/>
        <rFont val="Tahoma"/>
        <family val="2"/>
      </rPr>
      <t>طبقه‌بندي</t>
    </r>
    <r>
      <rPr>
        <b/>
        <i/>
        <sz val="10"/>
        <rFont val="Tahoma"/>
        <family val="2"/>
      </rPr>
      <t xml:space="preserve"> </t>
    </r>
    <r>
      <rPr>
        <sz val="10"/>
        <rFont val="Tahoma"/>
        <family val="2"/>
      </rPr>
      <t>قرار</t>
    </r>
    <r>
      <rPr>
        <b/>
        <i/>
        <sz val="10"/>
        <rFont val="Tahoma"/>
        <family val="2"/>
      </rPr>
      <t xml:space="preserve"> </t>
    </r>
    <r>
      <rPr>
        <sz val="10"/>
        <rFont val="Tahoma"/>
        <family val="2"/>
      </rPr>
      <t>می‌دهند</t>
    </r>
    <r>
      <rPr>
        <b/>
        <i/>
        <sz val="10"/>
        <rFont val="Tahoma"/>
        <family val="2"/>
      </rPr>
      <t xml:space="preserve"> </t>
    </r>
    <r>
      <rPr>
        <sz val="10"/>
        <rFont val="Tahoma"/>
        <family val="2"/>
      </rPr>
      <t>که</t>
    </r>
    <r>
      <rPr>
        <b/>
        <i/>
        <sz val="10"/>
        <rFont val="Tahoma"/>
        <family val="2"/>
      </rPr>
      <t xml:space="preserve"> </t>
    </r>
    <r>
      <rPr>
        <sz val="10"/>
        <rFont val="Tahoma"/>
        <family val="2"/>
      </rPr>
      <t>يكي</t>
    </r>
    <r>
      <rPr>
        <b/>
        <i/>
        <sz val="10"/>
        <rFont val="Tahoma"/>
        <family val="2"/>
      </rPr>
      <t xml:space="preserve"> </t>
    </r>
    <r>
      <rPr>
        <sz val="10"/>
        <rFont val="Tahoma"/>
        <family val="2"/>
      </rPr>
      <t>از اين</t>
    </r>
    <r>
      <rPr>
        <b/>
        <i/>
        <sz val="10"/>
        <rFont val="Tahoma"/>
        <family val="2"/>
      </rPr>
      <t xml:space="preserve"> </t>
    </r>
    <r>
      <rPr>
        <sz val="10"/>
        <rFont val="Tahoma"/>
        <family val="2"/>
      </rPr>
      <t>طبقات</t>
    </r>
    <r>
      <rPr>
        <b/>
        <i/>
        <sz val="10"/>
        <rFont val="Tahoma"/>
        <family val="2"/>
      </rPr>
      <t xml:space="preserve"> </t>
    </r>
    <r>
      <rPr>
        <sz val="10"/>
        <rFont val="Tahoma"/>
        <family val="2"/>
      </rPr>
      <t>شامل</t>
    </r>
    <r>
      <rPr>
        <b/>
        <i/>
        <sz val="10"/>
        <rFont val="Tahoma"/>
        <family val="2"/>
      </rPr>
      <t xml:space="preserve"> </t>
    </r>
    <r>
      <rPr>
        <sz val="10"/>
        <rFont val="Tahoma"/>
        <family val="2"/>
      </rPr>
      <t>گونه‌هاي</t>
    </r>
    <r>
      <rPr>
        <b/>
        <i/>
        <sz val="10"/>
        <rFont val="Tahoma"/>
        <family val="2"/>
      </rPr>
      <t xml:space="preserve"> </t>
    </r>
    <r>
      <rPr>
        <sz val="10"/>
        <rFont val="Tahoma"/>
        <family val="2"/>
      </rPr>
      <t>در</t>
    </r>
    <r>
      <rPr>
        <b/>
        <i/>
        <sz val="10"/>
        <rFont val="Tahoma"/>
        <family val="2"/>
      </rPr>
      <t xml:space="preserve"> </t>
    </r>
    <r>
      <rPr>
        <sz val="10"/>
        <rFont val="Tahoma"/>
        <family val="2"/>
      </rPr>
      <t>معرض</t>
    </r>
    <r>
      <rPr>
        <b/>
        <i/>
        <sz val="10"/>
        <rFont val="Tahoma"/>
        <family val="2"/>
      </rPr>
      <t xml:space="preserve"> </t>
    </r>
    <r>
      <rPr>
        <sz val="10"/>
        <rFont val="Tahoma"/>
        <family val="2"/>
      </rPr>
      <t>تهديد</t>
    </r>
    <r>
      <rPr>
        <b/>
        <i/>
        <sz val="10"/>
        <rFont val="Tahoma"/>
        <family val="2"/>
      </rPr>
      <t xml:space="preserve"> </t>
    </r>
    <r>
      <rPr>
        <sz val="10"/>
        <rFont val="Tahoma"/>
        <family val="2"/>
      </rPr>
      <t>می‌باشد.</t>
    </r>
  </si>
  <si>
    <r>
      <t>شاخص کیفیت هوا:</t>
    </r>
    <r>
      <rPr>
        <sz val="10"/>
        <rFont val="Tahoma"/>
        <family val="2"/>
      </rPr>
      <t xml:space="preserve"> عددی بی بعد است که توسط دستورالعمل ارائه شده وزارت بهداشت برای هر یک از الاینده‌های معیار محاسبه می‌گردد.</t>
    </r>
  </si>
  <si>
    <r>
      <t>ذرات معلق</t>
    </r>
    <r>
      <rPr>
        <sz val="10"/>
        <rFont val="Tahoma"/>
        <family val="2"/>
      </rPr>
      <t>PM2/5</t>
    </r>
    <r>
      <rPr>
        <b/>
        <sz val="10"/>
        <rFont val="Tahoma"/>
        <family val="2"/>
      </rPr>
      <t>:</t>
    </r>
    <r>
      <rPr>
        <sz val="10"/>
        <rFont val="Tahoma"/>
        <family val="2"/>
      </rPr>
      <t xml:space="preserve"> یکی از الاینده‌های معیار هوا ذرات معلق با قطر ائرودینامیکی کوچک‌تر از 5/2 میکرون می‌باشد.</t>
    </r>
  </si>
  <si>
    <r>
      <t>ذرات معلق</t>
    </r>
    <r>
      <rPr>
        <sz val="10"/>
        <rFont val="Tahoma"/>
        <family val="2"/>
      </rPr>
      <t>PM</t>
    </r>
    <r>
      <rPr>
        <i/>
        <sz val="10"/>
        <rFont val="Tahoma"/>
        <family val="2"/>
      </rPr>
      <t>10</t>
    </r>
    <r>
      <rPr>
        <b/>
        <sz val="10"/>
        <rFont val="Tahoma"/>
        <family val="2"/>
      </rPr>
      <t>:</t>
    </r>
    <r>
      <rPr>
        <sz val="10"/>
        <rFont val="Tahoma"/>
        <family val="2"/>
      </rPr>
      <t xml:space="preserve"> یکی از الاینده‌های معیار هوا ذرات معلق با قطر ائرودینامیکی کوچک‌تر از 10 میکرون می‌باشد.</t>
    </r>
  </si>
  <si>
    <r>
      <t>میانگین سالانه الاینده‌های معیار:</t>
    </r>
    <r>
      <rPr>
        <sz val="10"/>
        <rFont val="Tahoma"/>
        <family val="2"/>
      </rPr>
      <t xml:space="preserve"> میانگین غلظت سالیانه الاینده‌های معیار (ذرات معلق PM10</t>
    </r>
    <r>
      <rPr>
        <b/>
        <i/>
        <sz val="10"/>
        <rFont val="Tahoma"/>
        <family val="2"/>
      </rPr>
      <t xml:space="preserve">، </t>
    </r>
    <r>
      <rPr>
        <sz val="10"/>
        <rFont val="Tahoma"/>
        <family val="2"/>
      </rPr>
      <t>PM2/5</t>
    </r>
    <r>
      <rPr>
        <b/>
        <i/>
        <sz val="10"/>
        <rFont val="Tahoma"/>
        <family val="2"/>
      </rPr>
      <t xml:space="preserve">، </t>
    </r>
    <r>
      <rPr>
        <sz val="10"/>
        <rFont val="Tahoma"/>
        <family val="2"/>
      </rPr>
      <t>O3</t>
    </r>
    <r>
      <rPr>
        <b/>
        <i/>
        <sz val="10"/>
        <rFont val="Tahoma"/>
        <family val="2"/>
      </rPr>
      <t xml:space="preserve">، </t>
    </r>
    <r>
      <rPr>
        <sz val="10"/>
        <rFont val="Tahoma"/>
        <family val="2"/>
      </rPr>
      <t>SO2</t>
    </r>
    <r>
      <rPr>
        <b/>
        <i/>
        <sz val="10"/>
        <rFont val="Tahoma"/>
        <family val="2"/>
      </rPr>
      <t xml:space="preserve">، </t>
    </r>
    <r>
      <rPr>
        <sz val="10"/>
        <rFont val="Tahoma"/>
        <family val="2"/>
      </rPr>
      <t>NO2</t>
    </r>
    <r>
      <rPr>
        <b/>
        <sz val="10"/>
        <rFont val="Tahoma"/>
        <family val="2"/>
      </rPr>
      <t>).</t>
    </r>
  </si>
  <si>
    <r>
      <t>اتحاديه تعاوني:</t>
    </r>
    <r>
      <rPr>
        <sz val="10"/>
        <rFont val="Tahoma"/>
        <family val="2"/>
      </rPr>
      <t xml:space="preserve"> مجموعه‌ای است با عضویت حداقل 7 شرکت تعاونی، که موضوع فعالیت آن‌ها یکسان باشد و براساس قانون بخش تعاون تشکیل و ثبت شود. </t>
    </r>
  </si>
  <si>
    <r>
      <t>امید به زندگی در بدو تولد:</t>
    </r>
    <r>
      <rPr>
        <sz val="10"/>
        <rFont val="Tahoma"/>
        <family val="2"/>
      </rPr>
      <t xml:space="preserve"> متوسط سال‌هایی است که شخص در هنگام تولد انتظار دارد زندگی کند.</t>
    </r>
  </si>
  <si>
    <r>
      <t>آبادی‌ (نقطه‌ روستايي‌):</t>
    </r>
    <r>
      <rPr>
        <sz val="10"/>
        <rFont val="Tahoma"/>
        <family val="2"/>
      </rPr>
      <t xml:space="preserve"> آبادی به‌ مجموعه يك‌ يا چند مكان‌ و اراضي‌ به‌ هم‌ پيوسته‌ (اعم‌ از كشاورزي‌ و غيركشاورزي) گفته‌ مي‌شود كـه‌ خارج‌ از محدوده‌ شهرها‌ واقع‌ شده‌ و داراي‌ محـدوده‌ ثبتي‌ يا عرفي‌ مستقل‌ باشد. اگر آبادی‌ در زمان‌ سرشماري‌، محل‌ سكونت‌ خانوار يا خانوارهايي‌ باشد «داراي‌ سكنه‌» و در غير اين‌ صورت‌، «خالي‌ از سكنه‌» تلقي‌ مي‌شود‌.</t>
    </r>
  </si>
  <si>
    <r>
      <t>بیمه بیکاری:</t>
    </r>
    <r>
      <rPr>
        <sz val="10"/>
        <rFont val="Tahoma"/>
        <family val="2"/>
      </rPr>
      <t xml:space="preserve"> یکی از حمایت‌های تامین اجتماعی است که سازمان تامین اجتماعی براساس آن مکلف است با دریافت حق بیمه بیکاری مقرر به‌کارگران مشمول قانون بیمه بیکاری 1 که طبق این قانون فاقد شغل 2 شده و از سوی اداره کل تعاون، کار و رفاه اجتماعی معرفی شده‌اند، مقرری بیمه بیکاری پرداخت نماید.</t>
    </r>
  </si>
  <si>
    <r>
      <t xml:space="preserve">بيكار: </t>
    </r>
    <r>
      <rPr>
        <sz val="10"/>
        <rFont val="Tahoma"/>
        <family val="2"/>
      </rPr>
      <t>به تمام افراد 15 ساله و بيش‌تر اطلاق مي‌شود كه:</t>
    </r>
  </si>
  <si>
    <r>
      <t>بيمه شده بيكار:</t>
    </r>
    <r>
      <rPr>
        <b/>
        <i/>
        <sz val="10"/>
        <rFont val="Tahoma"/>
        <family val="2"/>
      </rPr>
      <t xml:space="preserve"> </t>
    </r>
    <r>
      <rPr>
        <sz val="10"/>
        <rFont val="Tahoma"/>
        <family val="2"/>
      </rPr>
      <t xml:space="preserve">بیکار قبلا شاغلی است که در زمان اشتغال خود مشمول قانون کار و بیمه شده تامین اجتماعی بوده باشد </t>
    </r>
  </si>
  <si>
    <r>
      <t>بيمه شده:</t>
    </r>
    <r>
      <rPr>
        <sz val="10"/>
        <rFont val="Tahoma"/>
        <family val="2"/>
      </rPr>
      <t xml:space="preserve"> فردی است که با پرداخت مبالغی به عنوان حق بیمه، حق استفاده از مزایای مندرج در قانون سازمان بیمه‌گر را دارد. </t>
    </r>
  </si>
  <si>
    <r>
      <t>جمعیت:</t>
    </r>
    <r>
      <rPr>
        <sz val="10"/>
        <rFont val="Tahoma"/>
        <family val="2"/>
      </rPr>
      <t xml:space="preserve"> به تعداد افرادی که در یک کشور، استان، شهرستان، بخش، دهستان، شهر و روستا و به طور خلاصه در یک سکونتگاه و مکان دارای مرز زندگی می‌کنند جمعیت گفته می‌شود.</t>
    </r>
  </si>
  <si>
    <r>
      <t>جمعيـت‌ (جامعه مورد سرشماري):</t>
    </r>
    <r>
      <rPr>
        <sz val="10"/>
        <rFont val="Tahoma"/>
        <family val="2"/>
      </rPr>
      <t xml:space="preserve"> اعضاي‌ همه‌ خـانـوارهاي‌ معمـولي‌ سـاكـن‌، موسسه‌اي و گروهي كه اقامتگاه معمولي آنان در زمان سرشماري در ايران قرار دارد و نيز اعضاي تمامي خانوارهاي معمولي غير ساكن كشور، جامعه مورد سرشماري را تشكيل مي‌دهند. اعضاي هيیت‌هاي سياسي و سفارتخانه‌هاي خارجي در ايران و افراد خانوار آنان جزو جامعه مورد سرشماري محسوب نمي‌شوند، اما ايرانيان عضو هيیت‌هاي سياسي و سفارتخانه‌هاي ايران در خارج از كشور و افراد خانوار آنان، جزو جامعه مورد سرشماري به حساب مي‌آيند. </t>
    </r>
  </si>
  <si>
    <r>
      <t>جمعيت ساكن در نقاط روستايی:</t>
    </r>
    <r>
      <rPr>
        <sz val="10"/>
        <rFont val="Tahoma"/>
        <family val="2"/>
      </rPr>
      <t xml:space="preserve"> منظور از جمعيت ساكن در نقاط روستايي در هر يك از محدوده‌هاي دهستان، بخش، شهرستان، استان يا كشور، جمعيت تمامي آبادی‌هايي است كه در همان محدوده قرار دارد و جمعيت هر آبادی، عبارت است از مجموع تعداد اعضاي همه خانوارهاي معمولي ساكن، موسسه‌اي و گروهي كه اقامتگاه معمولي آنان در زمان سرشماري در آن آبادی واقع است. </t>
    </r>
  </si>
  <si>
    <r>
      <t>جمعيت ساكن در نقاط شهری:</t>
    </r>
    <r>
      <rPr>
        <sz val="10"/>
        <rFont val="Tahoma"/>
        <family val="2"/>
      </rPr>
      <t xml:space="preserve"> منظور از جمعيت ساكن در نقاط شهري در هر يك از محدوده‌هاي بخش،‌ شهرستان، استان يا كشور، جمعيت تمامي شهرهايي است كه در همان محدوده قرار دارد و جمعيت هر شهر، عبارت است از مجموع تعداد اعضـاي همه خانـوارهـاي معمـولي ساكـن، موسسه‌اي و گروهي كه اقامتگـاه معمـولي آنان در زمان سرشماري در آن شهر واقع است.</t>
    </r>
  </si>
  <si>
    <r>
      <t>جمعيت غير ساكن:</t>
    </r>
    <r>
      <rPr>
        <sz val="10"/>
        <rFont val="Tahoma"/>
        <family val="2"/>
      </rPr>
      <t xml:space="preserve"> منظور از جمعيت غير ساكن در هر يك از محدوده‌هاي شهرستان، استان يا كشور، جمعيت تمامي خانوارهاي معمولي غير ساكني است كه در همان محدوده سرشماري شده‌اند. </t>
    </r>
  </si>
  <si>
    <r>
      <t xml:space="preserve">جمعيت غيرفعال اقتصادي: </t>
    </r>
    <r>
      <rPr>
        <sz val="10"/>
        <rFont val="Tahoma"/>
        <family val="2"/>
      </rPr>
      <t xml:space="preserve">تمام افراد 15 ساله و بيش‌تر (حداقل سن تعيين شده) كه در طول هفته‌ مرجع طبق تعريف، در هيچ يك از دو گروه شاغلان و بيكاران قرار نمي‌گيرند، جمعيت غيرفعال اقتصادي محسوب مي‌شوند. </t>
    </r>
  </si>
  <si>
    <r>
      <t xml:space="preserve">جمعيت فعال اقتصادي: </t>
    </r>
    <r>
      <rPr>
        <sz val="10"/>
        <rFont val="Tahoma"/>
        <family val="2"/>
      </rPr>
      <t>تمام افراد 15 ساله و بيش‌تر (حداقل سن تعيين شده)، كه در هفته‌ تقويمي قبل از هفته‌ آمارگيري (هفته مرجع) طبق تعريف كار، در توليـد كـالا و خـدمات مشاركت داشتـه (شـاغـل) يا از قابليت مشـاركت برخـوردار بـوده‌اند (بيكـار)، جمعيت فعـال اقتصادي محسوب مي‌شوند.</t>
    </r>
  </si>
  <si>
    <r>
      <t>حق بیمه بیکاری:</t>
    </r>
    <r>
      <rPr>
        <b/>
        <i/>
        <sz val="10"/>
        <rFont val="Tahoma"/>
        <family val="2"/>
      </rPr>
      <t xml:space="preserve"> </t>
    </r>
    <r>
      <rPr>
        <sz val="10"/>
        <rFont val="Tahoma"/>
        <family val="2"/>
      </rPr>
      <t>سه درصد از مزد کارگر مشمول قانون بیمه بیکاری است که تمام آن توسط کارفرما پرداخت می‌شود.</t>
    </r>
  </si>
  <si>
    <r>
      <t>قانون بیمه بیکاری:</t>
    </r>
    <r>
      <rPr>
        <sz val="10"/>
        <rFont val="Tahoma"/>
        <family val="2"/>
      </rPr>
      <t xml:space="preserve"> قانونی است که به منظور حمایت از کارگران مشمول قانون کار و تابع تامین اجتماعی که بدون میل و اراده خود، فاقد شغل شده و آماده به‌کار هستند، تدوین شده و در سال 1369 توسط مجلس شورای اسلامی به تصویب رسیده است. 
در سرشماري‌هاي قبل از سال 1365، تمامي مراكز شهرستان‌ها ‌(بدون در نظر گرفتن تعداد جمعيت آن‌ها) و نقاطي كه تعداد جمعيت آن‌ها ‌در موقع سرشماري، پنج هزار نفر و بيش‌تر بوده‌ شهر به حساب آمده است.</t>
    </r>
  </si>
  <si>
    <r>
      <t xml:space="preserve">شاغل: </t>
    </r>
    <r>
      <rPr>
        <sz val="10"/>
        <rFont val="Tahoma"/>
        <family val="2"/>
      </rPr>
      <t>تمام افراد 15 ساله و بيش‌تر(حداقل سن تعيين شده) كه در طول هفته‌ مرجع، طبق تعريف كار، حداقل يك ساعت كار كرده يا بنا به دلايلي به‌طور موقت كار را ترك كرده باشند، شاغل محسوب مي‌شوند. شاغلان به‌طور عمده شامل دو گروه مزد و حقوق‌‌بگيران و خوداشتغالان مي‌شوند. ترك موقت كار در هفته‌ مرجع با داشتن پيوند رسمي شغلي، براي مزد و حقوق‌بگيران و تداوم كسب و كار براي خوداشتغالان، به‌عنوان اشتغال محسوب مي‌شود. گروه‌هایی که در ادامه می‌ایند نيز به‌‌ لحاظ اهميتي كه در فعاليت اقتصادي كشور دارند، شاغل محسوب مي‌شوند:</t>
    </r>
  </si>
  <si>
    <r>
      <t>شركت تعاوني:</t>
    </r>
    <r>
      <rPr>
        <sz val="10"/>
        <rFont val="Tahoma"/>
        <family val="2"/>
      </rPr>
      <t xml:space="preserve"> شرکتی که با حداقل هفت نفر عضو حقیقی یا حقوقی غیر دولتی به منظور رفع نیازمندی‌های مشترک و بهبود وضع اقتصادی و اجتماعی اعضا از طریق خودیاری و کمک متقابل آنان براساس قانون بخش تعاون برای انجام یک یا چند فعالیت اقتصادی تشکیل و ثبت می‌شود. </t>
    </r>
  </si>
  <si>
    <r>
      <t>شهر (نقطه‌ شهري‌):</t>
    </r>
    <r>
      <rPr>
        <sz val="10"/>
        <rFont val="Tahoma"/>
        <family val="2"/>
      </rPr>
      <t xml:space="preserve"> منظور از شهر، هر يك‌ از نقاط جغرافيايي است كه داراي شهرداري باشد. </t>
    </r>
  </si>
  <si>
    <r>
      <t>عضو شركت تعاوني:</t>
    </r>
    <r>
      <rPr>
        <b/>
        <i/>
        <sz val="10"/>
        <rFont val="Tahoma"/>
        <family val="2"/>
      </rPr>
      <t xml:space="preserve"> </t>
    </r>
    <r>
      <rPr>
        <sz val="10"/>
        <rFont val="Tahoma"/>
        <family val="2"/>
      </rPr>
      <t xml:space="preserve">شخصی است حقیقی یا حقوقی غیر دولتی که واجد شرایط مندرج در قانون بخش تعاونی بوده و ملتزم به اهداف بخش تعاونی و اساسنامه قانونی تعاونی باشد. </t>
    </r>
  </si>
  <si>
    <r>
      <t>فاقد شغل:</t>
    </r>
    <r>
      <rPr>
        <sz val="10"/>
        <rFont val="Tahoma"/>
        <family val="2"/>
      </rPr>
      <t xml:space="preserve"> فرد، دارای اشتغال مزد و حقوق بگیری یا خوداشتغالی نباشد. </t>
    </r>
  </si>
  <si>
    <r>
      <t>قانون بیمه بیکاری:</t>
    </r>
    <r>
      <rPr>
        <sz val="10"/>
        <rFont val="Tahoma"/>
        <family val="2"/>
      </rPr>
      <t xml:space="preserve"> قانونی است که به منظور حمایت از کارگران مشمول قانون کار و تابع تامین اجتماعی که بدون میل و اراده خود، فاقد شغل شده و آماده به‌کار هستند، تدوین شده و در سال 1369 توسط مجلس شورای اسلامی به تصویب رسیده است.</t>
    </r>
  </si>
  <si>
    <r>
      <t>ميزان شهرنشيني:</t>
    </r>
    <r>
      <rPr>
        <sz val="10"/>
        <rFont val="Tahoma"/>
        <family val="2"/>
      </rPr>
      <t xml:space="preserve"> عبارت از نسبت تعداد جمعيت ساكن در نقاط شهري به جمعيت كل كشور است.</t>
    </r>
  </si>
  <si>
    <r>
      <t>نرخ بیکاری ویژه‌ی سنی:</t>
    </r>
    <r>
      <rPr>
        <sz val="10"/>
        <rFont val="Tahoma"/>
        <family val="2"/>
      </rPr>
      <t xml:space="preserve"> عبارت است از نسبت جمعیت بیکار در یک گروه سنی معین به جمعیت فعال (شاغل و بیکار) همان گروه سنی، ضرب در 100.</t>
    </r>
  </si>
  <si>
    <r>
      <t xml:space="preserve">نرخ بیکاری: </t>
    </r>
    <r>
      <rPr>
        <sz val="10"/>
        <rFont val="Tahoma"/>
        <family val="2"/>
      </rPr>
      <t>عبارت است از جمعیت بیکار به جمعیت فعال (شاغل و بیکار) ضرب در 100.</t>
    </r>
  </si>
  <si>
    <r>
      <t xml:space="preserve">نرخ مشارکت اقتصادی ویژه سنی (نرخ فعالیت ویژه‌ی سنی): </t>
    </r>
    <r>
      <rPr>
        <sz val="10"/>
        <rFont val="Tahoma"/>
        <family val="2"/>
      </rPr>
      <t>عبارت است از نسبت جمعیت فعال (شاغل و بیکار) در یک گروه سنی میعن به جمعیت همان گروه سنی، ضرب در 100.</t>
    </r>
  </si>
  <si>
    <r>
      <t>آموزشگر پاره‌ وقت موسسه آموزش عالي:</t>
    </r>
    <r>
      <rPr>
        <sz val="10"/>
        <rFont val="Tahoma"/>
        <family val="2"/>
      </rPr>
      <t xml:space="preserve"> آموزشگر موسسه آموزش عالي كه در يك دوره زماني معين به ارائه خدمات آموزشي نظري و يا عملي مي‌پردازد.</t>
    </r>
  </si>
  <si>
    <r>
      <t>آموزشگر تمام وقت موسسه آموزش عالي:</t>
    </r>
    <r>
      <rPr>
        <sz val="10"/>
        <rFont val="Tahoma"/>
        <family val="2"/>
      </rPr>
      <t xml:space="preserve"> آموزشگر موسسه آموزش عالي كه برابر ضوابط معين استخدام و تمام ساعات موظف اداري خود را در موسسه محل خدمت، انجام وظيفه مي‌كند.</t>
    </r>
  </si>
  <si>
    <r>
      <t>پوشش تحصيلي ظاهري دوره‌هاي تحصيلي:</t>
    </r>
    <r>
      <rPr>
        <b/>
        <i/>
        <sz val="10"/>
        <rFont val="Tahoma"/>
        <family val="2"/>
      </rPr>
      <t xml:space="preserve"> </t>
    </r>
    <r>
      <rPr>
        <sz val="10"/>
        <rFont val="Tahoma"/>
        <family val="2"/>
      </rPr>
      <t>عبارت است از نسبت تعداد دانش‌آموزان مشغول به تحصيل در يك دوره تحصيلي به جمعيت لازم التعليم در گروه سني مرتبط با دوره تحصيلي.</t>
    </r>
  </si>
  <si>
    <r>
      <t>پوشش تحصيلي واقعي:</t>
    </r>
    <r>
      <rPr>
        <sz val="10"/>
        <rFont val="Tahoma"/>
        <family val="2"/>
      </rPr>
      <t xml:space="preserve"> عبارت است از نسبت تعداد دانش‌آموزان مشغول به تحصيل در يك گروه سني مرتبط با دوره تحصيلي به جمعيت لازم التعليم در گروه سني مرتبط با دوره تحصيلي.</t>
    </r>
  </si>
  <si>
    <r>
      <t>تحصيل‌:</t>
    </r>
    <r>
      <rPr>
        <sz val="10"/>
        <rFont val="Tahoma"/>
        <family val="2"/>
      </rPr>
      <t xml:space="preserve"> منظور از تحصيل‌، اشتغال‌ به‌ تحصيل‌ طبق‌ برنامه‌هاي‌ ‌آموزشي‌ رسمي ايران‌ يا كشورهاي‌ خارجي‌ است‌. بنابراين‌، آموزش‌ در دوره‌هاي‌ آموزشي‌ غير رسمي ‌(مانند آموزش‌ زبان‌ در آموزشگاه‌هاي‌ خصوصي‌ يا نزد معلم‌ خصوصي‌) تحصيل‌ به‌ حساب‌ نيامده‌ است‌.</t>
    </r>
  </si>
  <si>
    <r>
      <t>ثبت‌نام شده آموزش عالي:</t>
    </r>
    <r>
      <rPr>
        <sz val="10"/>
        <rFont val="Tahoma"/>
        <family val="2"/>
      </rPr>
      <t xml:space="preserve"> فردي كه برابر ضوابط معين پذيرفته‌شده و در يكي از موسسات آموزش عالي ثبت نام كرده است.</t>
    </r>
  </si>
  <si>
    <r>
      <t>جمعيت گروه سني 6 ساله:</t>
    </r>
    <r>
      <rPr>
        <sz val="10"/>
        <rFont val="Tahoma"/>
        <family val="2"/>
      </rPr>
      <t xml:space="preserve"> تعداد افرادي كه دريك سال مشخص سن آن‌ها 6 سال تمام است.</t>
    </r>
  </si>
  <si>
    <r>
      <t>جمعيت لازم التعليم:</t>
    </r>
    <r>
      <rPr>
        <b/>
        <i/>
        <sz val="10"/>
        <rFont val="Tahoma"/>
        <family val="2"/>
      </rPr>
      <t xml:space="preserve"> </t>
    </r>
    <r>
      <rPr>
        <sz val="10"/>
        <rFont val="Tahoma"/>
        <family val="2"/>
      </rPr>
      <t>جمعيت لازم التعليم به گروه سني 12-6 ساله، 15-13 ساله و 18-16 ساله گفته مي‌شود كه به ترتيب بايستي دردوره‌هاي ابتدايي، دوره اول متوسطه و دوره دوم متوسطه به تحصيل مشغول باشند.</t>
    </r>
  </si>
  <si>
    <r>
      <t>دانش‌آموز تكرار پايه:</t>
    </r>
    <r>
      <rPr>
        <sz val="10"/>
        <rFont val="Tahoma"/>
        <family val="2"/>
      </rPr>
      <t xml:space="preserve"> دانش‌آموز مردودي است كه در همان پايه تحصيلي، ثبت نام شده و مشغول به تحصيل باشد.</t>
    </r>
  </si>
  <si>
    <r>
      <t>دانش‌اموخته آموزش عالي:</t>
    </r>
    <r>
      <rPr>
        <sz val="10"/>
        <rFont val="Tahoma"/>
        <family val="2"/>
      </rPr>
      <t xml:space="preserve"> فردي كه يكي از دوره‌هاي تحصيلي آموزش عالي را با موفقيت به پايان رسانده است و برابر ضوابط معين مدرك تحصيلي دريافت مي‌كند.</t>
    </r>
  </si>
  <si>
    <r>
      <t>دانش‌آموز:</t>
    </r>
    <r>
      <rPr>
        <sz val="10"/>
        <rFont val="Tahoma"/>
        <family val="2"/>
      </rPr>
      <t xml:space="preserve"> فردي است كه برابر مقررات در يكي از دوره‌هاي تحصيلي آموزش و پرورش به تحصيل اشتغال دارد.</t>
    </r>
  </si>
  <si>
    <r>
      <t>دانشجو:</t>
    </r>
    <r>
      <rPr>
        <sz val="10"/>
        <rFont val="Tahoma"/>
        <family val="2"/>
      </rPr>
      <t xml:space="preserve"> فرد پذيرفته ‌شده‌اي است كه برابر ضوابط معين براي تحصيل در يكي از دوره‌هاي رسمي آموزش عالي ثبت نام كند و به تحصيل اشتغال ورزد.</t>
    </r>
  </si>
  <si>
    <r>
      <t>دانشگاه‌:</t>
    </r>
    <r>
      <rPr>
        <b/>
        <i/>
        <sz val="10"/>
        <rFont val="Tahoma"/>
        <family val="2"/>
      </rPr>
      <t xml:space="preserve"> </t>
    </r>
    <r>
      <rPr>
        <sz val="10"/>
        <rFont val="Tahoma"/>
        <family val="2"/>
      </rPr>
      <t>عالي‌ترين موسسه آموزش عالي كه با مجوز رسمي شوراي گسترش آموزش عالي ايجاد و حداقل از سه دانشكده تشكيل شده باشد.</t>
    </r>
  </si>
  <si>
    <r>
      <t>دوره ابتدايي:</t>
    </r>
    <r>
      <rPr>
        <sz val="10"/>
        <rFont val="Tahoma"/>
        <family val="2"/>
      </rPr>
      <t xml:space="preserve"> دوره تحصيلي است‌ كه دانش‌آموز از سن 6 سالگي به آن وارد شده و پس از طي پايه‌هاي تحصيلي معين گواهينامه پايان دوره ابتدايي دريافت مي‌كند.</t>
    </r>
  </si>
  <si>
    <r>
      <t>دوره اول متوسطه:</t>
    </r>
    <r>
      <rPr>
        <sz val="10"/>
        <rFont val="Tahoma"/>
        <family val="2"/>
      </rPr>
      <t xml:space="preserve"> دوره تحصیلی که دانش‌آموز پس از اتمام  دوره ابتدایی در آن پذیرش‌شده و پس از سپری‌کردن سه پایه تحصیلی گواهینامه پایان دوره دریافت می‌کند.</t>
    </r>
  </si>
  <si>
    <r>
      <t>دوره دوم متوسطه‌:</t>
    </r>
    <r>
      <rPr>
        <sz val="10"/>
        <rFont val="Tahoma"/>
        <family val="2"/>
      </rPr>
      <t xml:space="preserve"> دوره تحصیلی است که دانش‌آموز پس از سپری‌کردن دوره اول متوسطه، در آن پذیرش شده و به یکی از شاخه‌های نظری، فنی و حرفه‌ای و کار دانش هدایت می‌شود و با گذراندن واحدهای درسی تعریف‌شده در سه پایه تحصیلی، گواهینامه دیپلم متوسطه دریافت می‌نماید.</t>
    </r>
  </si>
  <si>
    <r>
      <t>ضريب بهره­برداري از كلاس:</t>
    </r>
    <r>
      <rPr>
        <sz val="10"/>
        <rFont val="Tahoma"/>
        <family val="2"/>
      </rPr>
      <t xml:space="preserve"> عبارت است از نسبت تعداد کلاس دایر به تعداد کل کلاس فیزیکی.</t>
    </r>
  </si>
  <si>
    <r>
      <t>كاركنان‌ آموزشي‌:</t>
    </r>
    <r>
      <rPr>
        <sz val="10"/>
        <rFont val="Tahoma"/>
        <family val="2"/>
      </rPr>
      <t xml:space="preserve"> افراد شاغل در مدرسه که در سه گروه معلم، مدیریت و کیفیت‌بخشی آموزشی فعالیت می‌کنند. مشاغل گروه معلم شامل آموزگار، دبیر، هنرآموز و استادکار است. مشاغل گروه مدیریت شامل مدیر، معاون پرورشی، معاون فناوری، معاون اجرایی، معاون امور عمومی و معاون آموزشی است. مشاغل گروه کیفیت‌بخشی شامل مشاور، مربی امور تربیتی پرورشی، مراقب سلامت، سرپرست بخش، سرپرست آموزش، سرپرست شبانه‌روزی، مسئول سوادآموزی مجتمع، مسئول توان‌بخشی و متصدی سایت رایانه می‌باشد.</t>
    </r>
  </si>
  <si>
    <r>
      <t xml:space="preserve">كلاس: </t>
    </r>
    <r>
      <rPr>
        <sz val="10"/>
        <rFont val="Tahoma"/>
        <family val="2"/>
      </rPr>
      <t>مکان فیزیکی یا فضای مجازی که در آن برنامه‌های مدون و مصوب آموزش و پرورش اجرا می‌شود.</t>
    </r>
  </si>
  <si>
    <r>
      <t xml:space="preserve">كلاس داير: </t>
    </r>
    <r>
      <rPr>
        <sz val="10"/>
        <rFont val="Tahoma"/>
        <family val="2"/>
      </rPr>
      <t>كلاسي است كه در آن گروهي از دانش‌آموزان ثبت نام شده بر اساس برنامه‌هاي مدون و با حضور معلم مشغول تحصيل مي‌باشند.</t>
    </r>
  </si>
  <si>
    <r>
      <t xml:space="preserve">كلاس فيزيكي: </t>
    </r>
    <r>
      <rPr>
        <sz val="10"/>
        <rFont val="Tahoma"/>
        <family val="2"/>
      </rPr>
      <t>مكان فيزيكي كه قابليت تشكيل كلاس درس را در يك يا چند نوبت دارد.</t>
    </r>
  </si>
  <si>
    <r>
      <t>مركز آموزش‌ عالي‌:</t>
    </r>
    <r>
      <rPr>
        <b/>
        <i/>
        <sz val="10"/>
        <rFont val="Tahoma"/>
        <family val="2"/>
      </rPr>
      <t xml:space="preserve"> </t>
    </r>
    <r>
      <rPr>
        <sz val="10"/>
        <rFont val="Tahoma"/>
        <family val="2"/>
      </rPr>
      <t>موسسه‌اي است كه براي ارائه خدمات آموزش عالي و پژوهشي از بين دارندگان مدرك ديپلم متوسطه، پيش‌دانشگاهي يا بالاتر دانشجو مي‌پذيرد و به فارغ‌التحصيلان خود مدرك كارداني يا بالاتر مي‌دهد.</t>
    </r>
  </si>
  <si>
    <r>
      <t xml:space="preserve">معلم: </t>
    </r>
    <r>
      <rPr>
        <sz val="10"/>
        <rFont val="Tahoma"/>
        <family val="2"/>
      </rPr>
      <t>فرد واجد صلاحيت‌هاي علمي و حرفه‌اي كه برنامه‌هاي آموزشي و پرورشي را در كلاس درس اجرا مي‌كند.</t>
    </r>
  </si>
  <si>
    <r>
      <t>مقطع تحصيلي:</t>
    </r>
    <r>
      <rPr>
        <sz val="10"/>
        <rFont val="Tahoma"/>
        <family val="2"/>
      </rPr>
      <t xml:space="preserve"> دوره آموزشی است كه منجر به اخذ دانشنامه یا گواهینامه تحصیلی می‌شود.</t>
    </r>
  </si>
  <si>
    <r>
      <t>نرخ ارتقاء:</t>
    </r>
    <r>
      <rPr>
        <sz val="10"/>
        <rFont val="Tahoma"/>
        <family val="2"/>
      </rPr>
      <t xml:space="preserve"> درصد نسبت دانش‌آموزان ثبت نامي اولين بار دريك پايه در سال تحصيلي t+1 به دانش‌آموزان ثبت نام شده در پايه تحصيلي قبل در سال تحصيلي t.</t>
    </r>
  </si>
  <si>
    <r>
      <t>نرخ ترك تحصيل:</t>
    </r>
    <r>
      <rPr>
        <sz val="10"/>
        <rFont val="Tahoma"/>
        <family val="2"/>
      </rPr>
      <t xml:space="preserve"> عبارت است از حاصل تفاضل نرخ ارتقاء و نرخ تکرار از عدد یک.</t>
    </r>
  </si>
  <si>
    <r>
      <t>نرخ تكرار پايه:</t>
    </r>
    <r>
      <rPr>
        <sz val="10"/>
        <rFont val="Tahoma"/>
        <family val="2"/>
      </rPr>
      <t xml:space="preserve"> عبارت است از نسبت تعداد دانش‌آموزان تکرار پایه در یک سال تحصیلی به دانش‌آموزان ثبت نام شده در یک پایه پایین‌تر در سال تحصیلی قبل.</t>
    </r>
  </si>
  <si>
    <r>
      <t>نرخ جذب پايه اول:</t>
    </r>
    <r>
      <rPr>
        <sz val="10"/>
        <rFont val="Tahoma"/>
        <family val="2"/>
      </rPr>
      <t xml:space="preserve"> عبارت است از نسبت تعداد دانش‌آموزان ثبت نام شده 6 ساله پايه اول ابتدایی به جمعيت گروه سني 6 ساله.</t>
    </r>
  </si>
  <si>
    <r>
      <t>اقامتگاه:</t>
    </r>
    <r>
      <rPr>
        <sz val="10"/>
        <rFont val="Tahoma"/>
        <family val="2"/>
      </rPr>
      <t xml:space="preserve"> مکان یا قسمتی از مکان یا تعدادی مکان مشخص است که در آن مجموعه­ای از عوامل تولید زیرنظر مدیریت و حسابداری واحد به فعالیت پذیرش مسافر یا مهمان برای اقامت موقت و یا ارائه خدمات و تسهیلات اشتغال دارند. اقامتگاه­هایی که عموم مردم از آن‌ها استفاده کنند، «اقامتگاه همگانی» و اقامتگاه­هایی که استفاده از آن‌ها محدود به اعضای سازمان بخصوصی باشد، «اقامتگاه اختصاصی» نامیده می­شود. اقامتگاه دوم خانوارها اعم از اپارتمان و ویلای شخصی که مورد استفاده خانوار و اعضای فامیل و دوستان آن‌ها قرار می­گیرد، باوجود اینکه جزو ظرفیت­های گردشگری محسوب می­شود، ولی جزو اقامتگاه­ها بحساب نمی‌ایند</t>
    </r>
    <r>
      <rPr>
        <b/>
        <sz val="10"/>
        <rFont val="Tahoma"/>
        <family val="2"/>
      </rPr>
      <t>.</t>
    </r>
    <r>
      <rPr>
        <sz val="10"/>
        <rFont val="Tahoma"/>
        <family val="2"/>
      </rPr>
      <t xml:space="preserve"> </t>
    </r>
  </si>
  <si>
    <r>
      <t xml:space="preserve">آثار: </t>
    </r>
    <r>
      <rPr>
        <sz val="10"/>
        <rFont val="Tahoma"/>
        <family val="2"/>
      </rPr>
      <t>زیرمجموعه‌ای از میراث فرهنگی ملموس اعم از منقول و غیرمنقول که مشتمل بر کارهای فاخر معماری، آثار انسان ساخت (ابنیه، تپه‌ها و محوطه‌ها، گورستآن‌ها، وسایل و ابزار موردنیاز زندگی و...)کتیبه‌های باستانی، اشیا باستانی، اشیا با ارزش از لحاظ باستان‌شناسی، نقاشی‌های یادمانی و فارغ از زمان، مجسمه‌های یادمانی و فارغ از زمان، مکتوبات فاخر و دیگر مواردی از این دست که از لحاظ تاریخی، هنری یا علمی دارای اهمیت و ارزش ویژه هستند.</t>
    </r>
  </si>
  <si>
    <r>
      <t xml:space="preserve">آثار طبیعی: </t>
    </r>
    <r>
      <rPr>
        <sz val="10"/>
        <rFont val="Tahoma"/>
        <family val="2"/>
      </rPr>
      <t>زیرمجموعه‌ای از میراث ملی که عوامل طبیعی در ایجاد آن‌ها نقش اساسی داشته و دارای ویژگی‌های خاص و برجسته طبیعی و منحصر به فرد یا نادر باشند.</t>
    </r>
  </si>
  <si>
    <r>
      <t xml:space="preserve">آثار منقول و غیرمنقول: </t>
    </r>
    <r>
      <rPr>
        <sz val="10"/>
        <rFont val="Tahoma"/>
        <family val="2"/>
      </rPr>
      <t>میراث فرهنگی منقول به مواردی اشاره دارد که امکان حمل و جابه‌جایی آن‌ها از نقطه‌ای به نقطه دیگر وجود دارد. با توجه به ماهیت و ساختار میراث فرهنگی غیر‌منقول، تعبیر حمل و نقل برای آن‌ها معنا نداشته و جابه‌جایی آن‌ها امکان‌پذیر نیست.</t>
    </r>
  </si>
  <si>
    <r>
      <t>آثار ناملموس:</t>
    </r>
    <r>
      <rPr>
        <sz val="10"/>
        <rFont val="Tahoma"/>
        <family val="2"/>
      </rPr>
      <t xml:space="preserve"> به معنی رفتارها، نمادها، بیآن‌ها، دانش­ها، مهارت­ها، هنرها و نیز صنایع­دستی و فضاهای فرهنگی وابسته به آن‌هاست که جوامع، گروه‌ها و در برخی موارد افراد، آنان را به­عنوان بخشی از میراث فرهنگی خود می­شناسند.</t>
    </r>
  </si>
  <si>
    <r>
      <t>بازارچه­های دائمی صنایع­دستی:</t>
    </r>
    <r>
      <rPr>
        <sz val="10"/>
        <rFont val="Tahoma"/>
        <family val="2"/>
      </rPr>
      <t xml:space="preserve"> مکانی با موقعیت معین بوده که به صورت دایم با هدف عرضه تولیدات حداقل یک گروه اصلی، رشته یا زیر مجموعه رشته‌های صنایع‌دستی ایجاد شده باشد.</t>
    </r>
  </si>
  <si>
    <r>
      <t>بافت روستایی:</t>
    </r>
    <r>
      <rPr>
        <sz val="10"/>
        <rFont val="Tahoma"/>
        <family val="2"/>
      </rPr>
      <t xml:space="preserve"> روستا از نظر وضعیت طبیعی، اجتماعی، فرهنگی و اقتصادی همگون بوده و با قلمرو معین ثبتی یا عرفی مستقل با ظرفیت حداقل 20 خانوار یا صدنفر ساکن متمرکز بطور مستقل شناخته می­­شود.</t>
    </r>
  </si>
  <si>
    <r>
      <t>بافت شهری:</t>
    </r>
    <r>
      <rPr>
        <sz val="10"/>
        <rFont val="Tahoma"/>
        <family val="2"/>
      </rPr>
      <t xml:space="preserve"> ترکیبی است از تمام اجزای کالبدی و سازمانی اعم از خیابآن‌ها، بلوک­ها و بطور خلاصه بافت شهری را می­توان حالات مختلف همجواری فضاهای پر و خالی که ترکیبات مختلف و نحوه­ی قطعه­بندی اراضی را مشخص می­نماید.</t>
    </r>
  </si>
  <si>
    <r>
      <t>برنامه تولیدی راديويي‌ و تلويزيوني‌:</t>
    </r>
    <r>
      <rPr>
        <sz val="10"/>
        <rFont val="Tahoma"/>
        <family val="2"/>
      </rPr>
      <t xml:space="preserve"> محصول فرايندي است كه با تلفيق تخصصي عناصر محتوايي و ساختاري پيام و با بهره‌گيري از منـابع لازم براي ساخت برنـامه و به منظور پخش از طريق راديـو، تلـويزيون و اينترنت به دست مي‌آيد. </t>
    </r>
  </si>
  <si>
    <r>
      <t>برند (نشان تجاری):</t>
    </r>
    <r>
      <rPr>
        <sz val="10"/>
        <rFont val="Tahoma"/>
        <family val="2"/>
      </rPr>
      <t xml:space="preserve"> مجموعه­ای از همه معیارها، ویژگی­ها، مفاهیم و حس­هایی می­باشد که به یک رشته/ شهر/مکان/ محصول/کالای صنایع­دستی گره خورده و باعث تمایز آن در حوزه صنایع­دستی می­گردد.</t>
    </r>
  </si>
  <si>
    <r>
      <t>برندسازی:</t>
    </r>
    <r>
      <rPr>
        <sz val="10"/>
        <rFont val="Tahoma"/>
        <family val="2"/>
      </rPr>
      <t xml:space="preserve"> اعطا، ارائه، ثبت یک نشان تجاری برای رشته/ شهر/ مکان/ محصول صنایع­دستی.</t>
    </r>
  </si>
  <si>
    <r>
      <t>بناهاي‌ تاريخي - فرهنگی‌:</t>
    </r>
    <r>
      <rPr>
        <sz val="10"/>
        <rFont val="Tahoma"/>
        <family val="2"/>
      </rPr>
      <t xml:space="preserve"> بنایی که واجد یک یا چند ارزش از ارزش‌های فرهنگی، تاریخی، هنری یا مکان رویداد است. بنای تاریخی – فرهنگی ممکن است متعلق به دوره معاصر باشد.</t>
    </r>
  </si>
  <si>
    <r>
      <t xml:space="preserve">پايگاه‌های ميراث جهانی و میراث فرهنگي: </t>
    </r>
    <r>
      <rPr>
        <sz val="10"/>
        <rFont val="Tahoma"/>
        <family val="2"/>
      </rPr>
      <t>به تشکیلات مدیریتی یکپارچه اطلاق می‌شوند که  به منظور تحقق اهداف وزارت میراث فرهنگی در آثار واجد ارزش‌های منحصر به فرد ملی و جهانی مستقر گردیده‌اند. این آثار متشکل از آثار ثبت شده در فهرست میراث ملی، آثار موجود در فهرست موقت میراث جهانی یا آثار ثبت شده در فهرست میراث جهانی می‌باشند. ساختار مدیریتی مربوطه به منظور تضمین شناخت بهینه، حفاظت، احیا و معرفی آثار فرهنگیِ مادی، معنوی و یا محيط‌هاي طبيعي در ایران تامین شده‌اند که بناها، محوطه‌هاي باستاني، محدوده‌هاي شهري يا روستايي، آثار منفرد باستاني همچون سنگ‌نگاره‌ها، مناظر فرهنگي، موضوعات میراث معنوی و يا محیط‌های طبیعی يا مجموعه‌ای از آن‌ها را در بر می‌گیرد.</t>
    </r>
  </si>
  <si>
    <r>
      <t>پخش خبر (راديويي/تلويزيوني):</t>
    </r>
    <r>
      <rPr>
        <b/>
        <i/>
        <sz val="10"/>
        <rFont val="Tahoma"/>
        <family val="2"/>
      </rPr>
      <t xml:space="preserve"> </t>
    </r>
    <r>
      <rPr>
        <sz val="10"/>
        <rFont val="Tahoma"/>
        <family val="2"/>
      </rPr>
      <t>عبارت از خبرهايي است كه پس از تهيه، انتخاب، تنظيم و ويرايش از راديو يا تلويزيون پخش مي‌شود.</t>
    </r>
  </si>
  <si>
    <r>
      <t>پروانه تولید انفرادی صنایع دستی:</t>
    </r>
    <r>
      <rPr>
        <sz val="10"/>
        <rFont val="Tahoma"/>
        <family val="2"/>
      </rPr>
      <t xml:space="preserve"> مجوزی است که بر اساس دستورالعمل مربوطه  به متقاضی حقیقی دارای تخصص، تجربه، اشنایی کامل به فرایند تولید و توانایی ساخت محصول در یکی از رشته‌های مصوب صنایع‌دستی اعطا می‌شود و بیانگر نوع و ظرفیت تولید و سرمایه‌گذاری ایجاد شده برای یک یا گروهی از محصولات در مکانی معین است.</t>
    </r>
  </si>
  <si>
    <r>
      <t>پروانه تولید کارگاهی</t>
    </r>
    <r>
      <rPr>
        <sz val="10"/>
        <rFont val="Tahoma"/>
        <family val="2"/>
      </rPr>
      <t xml:space="preserve"> </t>
    </r>
    <r>
      <rPr>
        <b/>
        <sz val="10"/>
        <rFont val="Tahoma"/>
        <family val="2"/>
      </rPr>
      <t>صنایع دستی:</t>
    </r>
    <r>
      <rPr>
        <sz val="10"/>
        <rFont val="Tahoma"/>
        <family val="2"/>
      </rPr>
      <t xml:space="preserve"> مجوزی است که بر اساس دستورالعمل مربوطه به متقاضی حقیقی یا حقوق (مدیرعامل یاکارفرما) دارای تخصص، تجربه و اشنا به فرایند تولید و ساخت محصول در یکی از رشته‌های مصوب صنایع‌‌دستی اعطا می‌شود و بیانگر نوع و ظرفیت تولید، میزان اشتغال و سرمایه‌گذاری ایجاد شده برای محصولات، در مکانی معین است .</t>
    </r>
  </si>
  <si>
    <r>
      <t>توليد فيلم:</t>
    </r>
    <r>
      <rPr>
        <sz val="10"/>
        <rFont val="Tahoma"/>
        <family val="2"/>
      </rPr>
      <t xml:space="preserve"> فرايند تهيه يك فيلم از مرحله نگارش فيلم‌نامه، انتخاب عوامل سازنده (تهيه‌كننده، فيلم‌‌نامه‌نويس، كارگردان، بازيگر، فيلم‌بردار و ...) مراحل فني فيلم (فيلم‌برداري، تدوين، صداگذاري، ظهور و چاپ) تا تهيه‌ كپي‌هاي نهايي از فيلم براي نمايش را شامل مي‌شود.</t>
    </r>
  </si>
  <si>
    <r>
      <t>توليد یا پخش برون‌مرزي برنامه:</t>
    </r>
    <r>
      <rPr>
        <b/>
        <i/>
        <sz val="10"/>
        <rFont val="Tahoma"/>
        <family val="2"/>
      </rPr>
      <t xml:space="preserve"> </t>
    </r>
    <r>
      <rPr>
        <sz val="10"/>
        <rFont val="Tahoma"/>
        <family val="2"/>
      </rPr>
      <t xml:space="preserve">توليد یا پخش برنامه‌ براي مخاطبانی ‌كه بيرون از مرزهاي جغرافيايي كشور قرار دارند. </t>
    </r>
  </si>
  <si>
    <r>
      <t>توليد یا پخش درون‌مرزي برنامه:</t>
    </r>
    <r>
      <rPr>
        <b/>
        <i/>
        <sz val="10"/>
        <rFont val="Tahoma"/>
        <family val="2"/>
      </rPr>
      <t xml:space="preserve"> </t>
    </r>
    <r>
      <rPr>
        <sz val="10"/>
        <rFont val="Tahoma"/>
        <family val="2"/>
      </rPr>
      <t xml:space="preserve">توليد یا پخش برنامه براي مخاطبانی ‌كه درون مرزهاي جغرافيايي كشور قرار دارند. </t>
    </r>
  </si>
  <si>
    <r>
      <t xml:space="preserve">حفاظت و مرمت: </t>
    </r>
    <r>
      <rPr>
        <sz val="10"/>
        <rFont val="Tahoma"/>
        <family val="2"/>
      </rPr>
      <t>به کلیه عملیات نگهداری، بازپیرایی، بازسازی، پاک­سازی بر روی اشیاء فرهنگی – تاریخی منقول موجود در موزه­ها و مخازن، حفاظت و مرمت گفته می­شود.</t>
    </r>
  </si>
  <si>
    <r>
      <t>حقوق مالکیت معنوی صنایع­دستی:</t>
    </r>
    <r>
      <rPr>
        <sz val="10"/>
        <rFont val="Tahoma"/>
        <family val="2"/>
      </rPr>
      <t xml:space="preserve"> حمایت حقوقی از صنایع­­دستی در قالب حقوق مالکیت معنوی و فکری.</t>
    </r>
  </si>
  <si>
    <r>
      <t>حوزه­های مستندسازی شده زبان و گویش:</t>
    </r>
    <r>
      <rPr>
        <sz val="10"/>
        <rFont val="Tahoma"/>
        <family val="2"/>
      </rPr>
      <t xml:space="preserve"> محدوده جغرافیایی هر ابادی (بنا به تقسیمات کشوری) که از طریق مطالعات کتابخانه‌ای و عملیات میدانی منجر به شناسایی و مستندسازی کلیه نمونه­های گویشی مطابق استانداردهای عملی و همچنین درج در اطلس ملی زبان و گویش گردد.</t>
    </r>
  </si>
  <si>
    <r>
      <t>حوزه­های مستندسازی شده مردم­شناسی (مردم­نگاری):</t>
    </r>
    <r>
      <rPr>
        <sz val="10"/>
        <rFont val="Tahoma"/>
        <family val="2"/>
      </rPr>
      <t xml:space="preserve"> محدوده جغرافیایی هر ابادی (بنا به تقسیمات کشوری) که از طریق مطالعات کتابخانه‌ای و عملیات میدانی منجر به شناسایی و مستندسازی هر یک از موضوعات و مضامین مردم­شناسی مطابق استانداردهای علمی و همچنین درج در اطلس ملی زبان و گویش گردد.</t>
    </r>
  </si>
  <si>
    <r>
      <t>حوزه­های مستندسازی شده هنرهای سنتی:</t>
    </r>
    <r>
      <rPr>
        <sz val="10"/>
        <rFont val="Tahoma"/>
        <family val="2"/>
      </rPr>
      <t xml:space="preserve"> محدوده جغرافیایی هر ابادی (بنا به تقسیمات کشوری) که از طریق مطالعات کتابخانه‌ای و عملیات میدانی منجر به شناسایی و مستندسازی کلیه هنرهای سنتی موجود و درج در اطلس هنرهای سنتی گردد.</t>
    </r>
  </si>
  <si>
    <r>
      <t>خبر:</t>
    </r>
    <r>
      <rPr>
        <b/>
        <i/>
        <sz val="10"/>
        <rFont val="Tahoma"/>
        <family val="2"/>
      </rPr>
      <t xml:space="preserve"> </t>
    </r>
    <r>
      <rPr>
        <sz val="10"/>
        <rFont val="Tahoma"/>
        <family val="2"/>
      </rPr>
      <t>انعکاس وقایع و رویدادهایی که دارای یک یا چند ارزش اطلاع‌رسانی برای مخاطبان باشد. خبر به چهار نوع تولیدی، دریافتی، پوششی و تلفیقی تقسیم می‌شود.</t>
    </r>
  </si>
  <si>
    <r>
      <t>رشته های باززنده­سازی شده:</t>
    </r>
    <r>
      <rPr>
        <sz val="10"/>
        <rFont val="Tahoma"/>
        <family val="2"/>
      </rPr>
      <t xml:space="preserve"> رشته­ای که منسوخ شده و مجدد بوسیله هنرمندان احیا شده است.</t>
    </r>
  </si>
  <si>
    <r>
      <t>سينما:</t>
    </r>
    <r>
      <rPr>
        <sz val="10"/>
        <rFont val="Tahoma"/>
        <family val="2"/>
      </rPr>
      <t xml:space="preserve"> مکانی دارای مجوز، با امکانات نمایش فیلم، متشکل از یک یا چند سالن نمایش فیلم، سالن انتظار، نمازخانه، قسمت اداری، گیشه فروش بلیت و سرویس‌های بهداشتی است.</t>
    </r>
  </si>
  <si>
    <r>
      <t>شاغل صنایع­دستی:</t>
    </r>
    <r>
      <rPr>
        <sz val="10"/>
        <rFont val="Tahoma"/>
        <family val="2"/>
      </rPr>
      <t xml:space="preserve"> کسی است که دارای یکی از مشخصه­های زیر می‌باشد :
1.    صاحب کارگاه تولیدی فعال دارای مجوزمعتبر از طرف معاونت صنایع­دستی استان از قبیل پروانه بهره­برداری (تولید انفرادی و گروهی) و جواز تاسیس کارگاه 
تبصره: افرادی که دارای کارت شناسایی صرف بدون هیچ گونه فعالیت تولیدی و توزیعی می باشند، بعنوان شاغل محسوب نمی­گردند و مشمول این نوع آموزش نمی­باشند. 
2.    استادکاران تجربی و پیشکسوتان صنایع­دستی؛ با تایید معاونت صنایع­دستی استان.
3.    فارغ­التحصیلان دانشگاهی در رشته­های مرتبط در صورت داشتن فعالیت تولیدی (و همچنین داشتن مجوزهای لازم).</t>
    </r>
  </si>
  <si>
    <r>
      <t xml:space="preserve">شبکه رادیویی و تلویزیونی سراسری: </t>
    </r>
    <r>
      <rPr>
        <sz val="10"/>
        <rFont val="Tahoma"/>
        <family val="2"/>
      </rPr>
      <t xml:space="preserve">شبکه‌های رادیویی یا تلویزیونی که برنامه‌هایی را برای مخاطبان سراسر کشور تولید و پخش می‌کند. </t>
    </r>
  </si>
  <si>
    <r>
      <t>ظرفیت اقامتگاه عمومی:</t>
    </r>
    <r>
      <rPr>
        <sz val="10"/>
        <rFont val="Tahoma"/>
        <family val="2"/>
      </rPr>
      <t xml:space="preserve"> مجموع تخت­هایی است که در مدت معین برای استفاده مسافران (مهمآنان) آماده بهره­برداری می­شود.</t>
    </r>
  </si>
  <si>
    <r>
      <t>کارت شناسایی هنرمندان و شاغلین صنایع دستی:</t>
    </r>
    <r>
      <rPr>
        <sz val="10"/>
        <rFont val="Tahoma"/>
        <family val="2"/>
      </rPr>
      <t xml:space="preserve"> در راستای ساماندهی و شناسایی فعالین و شاغلین حرف و مشاغل مرتبط با صنایع­دستی اعم از فعالان، فارغ­التحصیلان دانشگاهی، شاغلین دستگاه­ها در رشته­های مرتبط با حوزه صنایع­دستی و هنرهای سنتی، پیشکسوتان صنایع­دستی (فاقد مجوز فعالیت) و شاغلین فعال در کارگاه­های تولیدی دارای مجوز تولیدی با رعایت قوانین مرتبط با کارت شناسایی در دستورالعمل نحوه­ی صدور مجوزهای صنایع­دستی و هنرهای سنتی برای این اقشار صادر می­گردد. شایان ذکر است صدور مجوز شناسایی برای متقاضیان دریافت مجوز مشاغل خانگی مستقل و پشتیبان، از سوی معاونت­های صنایع­دستی استانی الزامی می­باشد.</t>
    </r>
  </si>
  <si>
    <r>
      <t>کمک فنی اعتباری:</t>
    </r>
    <r>
      <rPr>
        <sz val="10"/>
        <rFont val="Tahoma"/>
        <family val="2"/>
      </rPr>
      <t xml:space="preserve"> اعتباراتی است که طی قراردادهای منعقد شده با بانک‌های عامل در اختیار آن‌ها قرار می گیرد تا با نظارت دولت برای سرمایه­گذاری در جهت تحقق اهداف و ماموریت های معاونت صنایع دستی طبق قانون برنامه های توسعه به صورت تسهیلات در اختیار اشخاص حقیقی و حقوقی غیردولتی قرار دهند.</t>
    </r>
  </si>
  <si>
    <r>
      <rPr>
        <b/>
        <i/>
        <sz val="10"/>
        <rFont val="Tahoma"/>
        <family val="2"/>
      </rPr>
      <t>گردشگر:</t>
    </r>
    <r>
      <rPr>
        <sz val="10"/>
        <rFont val="Tahoma"/>
        <family val="2"/>
      </rPr>
      <t xml:space="preserve"> بازدیدکننده (داخلی، ورودی یا خروجی) به شرط این‌که سفر وی حداقل یک شب و حداكثر يك سال متوالي باشد.</t>
    </r>
  </si>
  <si>
    <r>
      <t>گردشگری بومی:</t>
    </r>
    <r>
      <rPr>
        <sz val="10"/>
        <rFont val="Tahoma"/>
        <family val="2"/>
      </rPr>
      <t>گردشگري افراد مقيم یک کشور در درون مرزهای همان کشور است.</t>
    </r>
  </si>
  <si>
    <r>
      <t>گردشگری خروجی:</t>
    </r>
    <r>
      <rPr>
        <sz val="10"/>
        <rFont val="Tahoma"/>
        <family val="2"/>
      </rPr>
      <t>گردشگري افراد مقيم یک کشور، خارج از مرزهای کشور خود است.</t>
    </r>
  </si>
  <si>
    <r>
      <t>گردشگری ورودی:</t>
    </r>
    <r>
      <rPr>
        <sz val="10"/>
        <rFont val="Tahoma"/>
        <family val="2"/>
      </rPr>
      <t>گردشگري افراد غیرمقیم یک کشور، در کشور مورد بازدید است.</t>
    </r>
  </si>
  <si>
    <r>
      <t>گردشگری :</t>
    </r>
    <r>
      <rPr>
        <sz val="10"/>
        <rFont val="Tahoma"/>
        <family val="2"/>
      </rPr>
      <t xml:space="preserve"> مجموعه فعالیت‌هایی که فرد یا افرادی در طی سفر به مکانی خارج از محیط معمول زندگی‌ خويش برای مدت زمان حداکثر یک سال متوالی با هدف تفریح، تجارت و غیره انجام می‌دهند به شرط اینکه از محل مورد بازدید (مقصد) حقوق و دستمزد دریافت نکند.</t>
    </r>
  </si>
  <si>
    <r>
      <t>مستندنگاری:</t>
    </r>
    <r>
      <rPr>
        <i/>
        <sz val="10"/>
        <rFont val="Tahoma"/>
        <family val="2"/>
      </rPr>
      <t xml:space="preserve"> </t>
    </r>
    <r>
      <rPr>
        <sz val="10"/>
        <rFont val="Tahoma"/>
        <family val="2"/>
      </rPr>
      <t xml:space="preserve">گردآوری اطلاعات پایه، برداشت، تصویربرداری، تدوین تاریخچه­ای از زوایای مختلف، تدوین شناسنامه استاندارد، ثبت کلیه داده­ها و ایجاد پایگاه داده در حوزه صنایع دستی که موضوعات نشان جغرافیایی ملی و بین­المللی، آثار فاخر، ثبت آثار با شاخص­های خلاقیت و نواوری را شامل می­شود. </t>
    </r>
  </si>
  <si>
    <r>
      <t>موزه‌:</t>
    </r>
    <r>
      <rPr>
        <b/>
        <i/>
        <sz val="10"/>
        <rFont val="Tahoma"/>
        <family val="2"/>
      </rPr>
      <t xml:space="preserve"> </t>
    </r>
    <r>
      <rPr>
        <sz val="10"/>
        <rFont val="Tahoma"/>
        <family val="2"/>
      </rPr>
      <t>موسسه‌ای است دائمی و بدون هدف مادی که درهای آن به روی عموم گشوده است و در خدمت جامعه و پیشرفت قرار دارد. هدف موزه‌ها تحقیق در آثار و شواهد برجا مانده از انسان و محیط‌زیست، گردآوری، حفظ و ایجاد ارتباط بین آثار به‌ویژه به نمایش گذاشتن آن‌ها برای بررسی و بهره‌وری معنوی است.</t>
    </r>
  </si>
  <si>
    <r>
      <t>موزه­های غیروابسته:</t>
    </r>
    <r>
      <rPr>
        <sz val="10"/>
        <rFont val="Tahoma"/>
        <family val="2"/>
      </rPr>
      <t xml:space="preserve"> شامل کلیه موزه­های تحت پوشش سایر سازمان‌ها، نهادها و ارگان‌هاست که به منظور فعالیت و بر مبنای قانون موظف به اخذ مجوز از میراث فرهنگی کشور هستند.این موزه­ها تابع قوانین و مقررات سازمانی خود بوده و بطور مستقیم زیر نظر تشکیلات سازمانی تدوین شده توسط خود اداره می­شوند</t>
    </r>
    <r>
      <rPr>
        <b/>
        <sz val="10"/>
        <rFont val="Tahoma"/>
        <family val="2"/>
      </rPr>
      <t>.</t>
    </r>
  </si>
  <si>
    <r>
      <t>میراث فرهنگی منقول:</t>
    </r>
    <r>
      <rPr>
        <sz val="10"/>
        <rFont val="Tahoma"/>
        <family val="2"/>
      </rPr>
      <t xml:space="preserve"> به مواردی اشاره دارد که امکان حمل و جابه‌جایی آن‌ها از نقطه‌ای به نقطه دیگر وجود دارد. با توجه به ماهیت و ساختار میراث فرهنگی غیر‌منقول، تعبیر حمل و نقل برای آن‌ها معنا نداشته و جابه‌جایی آن‌ها امکان‌پذیر نیست.</t>
    </r>
  </si>
  <si>
    <r>
      <t xml:space="preserve">ميراث جهاني(ميراث فرهنگي و طبيعي):
</t>
    </r>
    <r>
      <rPr>
        <sz val="10"/>
        <rFont val="Tahoma"/>
        <family val="2"/>
      </rPr>
      <t>1. آثار: ساخته‌هاي معماري، پيكـره‌ها و نقاشـي‌هاي باسـتاني، المان‌ها و سـاختارهايي با طـبيعت باسـتان‌شـناسي، كتـيبه‌ها، سـكونتگاه‌هاي داخل غارها و تركيـبي از موارد فوق كه از ديدگاه تاريخـي، هنـري يا علمـي داراي ارزش جـهاني باشـند.
2. مجموعه بناها: مجموعه‌اي از بناهاي متصل يا جدا از هم، كه به علت معماري­شان، همگني يا موقعيـت چشماندازشان، از ديدگاه تاريخي، هنري يا علمي داراي ارزش جهاني باشند.
3. محوطه‌ها: ساخته‌هاي دست بشر يا سازه­هاي توامان انسان و طبيعت و مناطق دربرگيرنده سايت‌هاي باستان‌شناسي كه از ديدگاه تاريخي، هنري، قوم‌شناسي و مردمشناسي داراي ارزش جهاني باشند.</t>
    </r>
  </si>
  <si>
    <r>
      <t>نشان بین­المللی مرغوبیت:</t>
    </r>
    <r>
      <rPr>
        <sz val="10"/>
        <rFont val="Tahoma"/>
        <family val="2"/>
      </rPr>
      <t xml:space="preserve"> اعطای نشان مرغوبیت بین­المللی صنایع­دستی براساس ایجاد استانداردهای دقیق مرغوبیت در صنایع­دستی، ترویج نواوری، ارائه خدمات آموزشی و پشتیبانی، کمک به بازاریابی این محصولات، همچنین به طور مشترک توسط سازمان یونسکو و انجمن توسعه و ترویج صنایع­دستی، پایه­گذاری شده است.هرمحصولی که بوسیله این نشان تصدیق شود، گواهی دریافت خواهد نمود.</t>
    </r>
  </si>
  <si>
    <r>
      <t>نشان ملی مرغوبیت:</t>
    </r>
    <r>
      <rPr>
        <sz val="10"/>
        <rFont val="Tahoma"/>
        <family val="2"/>
      </rPr>
      <t xml:space="preserve"> اعطای نشان مرغوبیت صنایع­دستی براساس ایجاد استانداردهای دقیق مرغوبیت در صنایع­دستی، ترویج نواوری، کمک به بازاریابی این محصولات، همچنین به منظور حضور موفق­تر در برنامه داوری بین­المللی، پایه­گذاری شده است.</t>
    </r>
  </si>
  <si>
    <r>
      <t>نمایشگاه صنایع‌دستی:</t>
    </r>
    <r>
      <rPr>
        <sz val="10"/>
        <rFont val="Tahoma"/>
        <family val="2"/>
      </rPr>
      <t xml:space="preserve"> مکانی به صورت دایم یا موقت که هدف اصلی از برگزاری آن عرضه تولیدات حداقل یک گروه اصلی، رشته یا زیرمجموعه رشته‌های صنایع‌دستی است.
ويژگي­هاي طبيعي متشكل از ساختارهاي فيزيكـي و زيستي يا گروه‌هايي از اين ساختارها كه از ديدگاه هنري يا علمي داراي ارزش جهاني درخور توجه باشند. ساختارهاي زمـين‌شناسي و جغرافياي طبيعي يا مناطـق محصوري كه زيستگاه گونه­هاي جانوري و گياهي هستند كه از لحاظ علمي و حفاظتي داراي ارزش جهاني در خور توجه ‌باشند. سايت‌هاي طبيعي يا مناطق محصور طبيعي كه از ديدگاه علـمي، حفاظتي و زيبايي طبيعي داراي ارزش جـهاني در خور توجه باشند.</t>
    </r>
  </si>
  <si>
    <r>
      <rPr>
        <b/>
        <i/>
        <sz val="10"/>
        <rFont val="Tahoma"/>
        <family val="2"/>
      </rPr>
      <t>هتل:</t>
    </r>
    <r>
      <rPr>
        <b/>
        <sz val="10"/>
        <rFont val="Tahoma"/>
        <family val="2"/>
      </rPr>
      <t xml:space="preserve"> </t>
    </r>
    <r>
      <rPr>
        <sz val="10"/>
        <rFont val="Tahoma"/>
        <family val="2"/>
      </rPr>
      <t>نوعی اقامتگاه‌ عمومی گردشگری است که با توجه به مشخصات ساختمانی، معماری و تأسیساتی به پنج درجه یک تا پنج ستاره تقسیم می‌شود. حداقل خدماتی که در هتل ارائه می‌شود مرتب کردن روزانه تختخواب، نظافت اتاق و سرویس‌های بهداشتی است. هتل‌های سه ستاره دارای سرویس اختصاصی و رستوران هستند. افزون بر این در هتل‌های 4 و 5 ستاره تسهیلات رفاهی، تفریحی، ورزشی، فروشگاه‌های صنایع دستی و خدمات دیگر مانند آرایشگاه، کفاشی، بانک، زمین‌های بازی، استخر، سونا، سالن‌های اجتماعات و غیره ارائه می‌شود.</t>
    </r>
  </si>
  <si>
    <r>
      <t>از كارافتاده:</t>
    </r>
    <r>
      <rPr>
        <sz val="10"/>
        <rFont val="Tahoma"/>
        <family val="2"/>
      </rPr>
      <t xml:space="preserve"> مستخدم مشترك صندوق بازنشستگي كشوري كه در اثر بيماري و يا حادثه قادر به ادامه خدمت نباشد و به‌ موجب قانون حقوق و وظيفه‌ از كارافتادگي دريافت مي‌كند.</t>
    </r>
  </si>
  <si>
    <r>
      <t>اهدای خون کامل:</t>
    </r>
    <r>
      <rPr>
        <sz val="10"/>
        <rFont val="Tahoma"/>
        <family val="2"/>
      </rPr>
      <t xml:space="preserve"> فرايند دريافت خون کامل از داوطلبان اهدای خون با رعايت تمام ضوابط مصوب سازمان انتقال خون ايران است.</t>
    </r>
  </si>
  <si>
    <r>
      <t xml:space="preserve">ایثارگر: </t>
    </r>
    <r>
      <rPr>
        <sz val="10"/>
        <rFont val="Tahoma"/>
        <family val="2"/>
      </rPr>
      <t>به فردي گفته می‌شود که برای استقرار و حفظ دستاوردهای انقلاب اسلامی و دفاع از کیان نظام جمهوری اسلامی ایران، استقلال و تمامیت ارضی کشور، مقابله با تهدیدها و تجاوزهای دشمنان داخلی و خارجی انجام وظیفه نموده و شهید، مفقودالاثر، جانباز، اسیر، آزاده و رزمنده شناخته شود.</t>
    </r>
  </si>
  <si>
    <r>
      <t>ایمنی غیر سازه‌ای:</t>
    </r>
    <r>
      <rPr>
        <sz val="10"/>
        <rFont val="Tahoma"/>
        <family val="2"/>
      </rPr>
      <t xml:space="preserve"> میزان امتیاز ایمنی غیر سازه‌ای واحد بهداشتی در برابر بلایا.</t>
    </r>
  </si>
  <si>
    <r>
      <t>آزمايشگاه‌ تشخيص‌ پزشكي:</t>
    </r>
    <r>
      <rPr>
        <sz val="10"/>
        <rFont val="Tahoma"/>
        <family val="2"/>
      </rPr>
      <t xml:space="preserve"> مكاني است داراي مجوز از وزارت بهداشت، درمان و آموزش پزشکی که در آن نمونه‌های مختلف حاصل از بدن انسان با هدف به دست آمدن اطلاعات براي تشخیص، پیشگیری یا پیگیری درمان و یا ارزیابی و سنجش سلامت، مورد آزمایش قرار می‌گیرد و شامل دو بخش بالینی و تشریحی است. در اين مكان، آزمایش‌های خون‌شناسي، ميكروب‌شناسي، سرم‌شناسي، زيست‌شناسي، ايمني‌شناسي، فیزیک حیاتی، سلول‌شناسی، آسیب‌شناسی، ژنتیک سلولی و ملکولی، بافت‌‌شناسی و سایر آزمایش‌ها انجام می‌شود.</t>
    </r>
  </si>
  <si>
    <r>
      <t>اسيب ديدة اجتماعي:</t>
    </r>
    <r>
      <rPr>
        <sz val="10"/>
        <rFont val="Tahoma"/>
        <family val="2"/>
      </rPr>
      <t xml:space="preserve"> آسیب دیده اجتماعی، به فردی گفته می‌شود که در نتیجه نارسایی‌ها و ناهنجاری‌های تربیتی و اجتماعی و وضع نامساعد خانوادگی دچار ناهنجاری‌های رفتاری و اخلاقی شده باشد، مانند: کودکان بزهکار، معتادان و زنان ویژه </t>
    </r>
  </si>
  <si>
    <r>
      <t>بازنشستگي:</t>
    </r>
    <r>
      <rPr>
        <sz val="10"/>
        <rFont val="Tahoma"/>
        <family val="2"/>
      </rPr>
      <t xml:space="preserve"> عبارت است از پايان دوران اشتغال مستخدم مشترك صندوق بازنشستگي كشوري كه به ‌موجب قانون با احراز شرايط سني و مدت خدمت معين صورت مي‌گيرد.</t>
    </r>
  </si>
  <si>
    <r>
      <t>بازنشسته فوت‌شده:</t>
    </r>
    <r>
      <rPr>
        <sz val="10"/>
        <rFont val="Tahoma"/>
        <family val="2"/>
      </rPr>
      <t xml:space="preserve"> هرگاه بازنشسته يا از كارافتاده فوت كند و حداقل داراي يك ورثه مشمول دريافت حقوق وظيفه باشد بازنشسته فوت‌شده صندوق بازنشستگي كشوري ناميده مي‌شود.</t>
    </r>
  </si>
  <si>
    <r>
      <t>بازنشسته:</t>
    </r>
    <r>
      <rPr>
        <sz val="10"/>
        <rFont val="Tahoma"/>
        <family val="2"/>
      </rPr>
      <t xml:space="preserve"> مستخدم مشترك صندوق بازنشستگي كشوري كه پس از احراز سابقه خدمت، يا سن معين و به موجب قانون مدت اشتغال وي خاتمه مي‌يابد و حقوق بازنشستگي دريافت مي‌كند.</t>
    </r>
  </si>
  <si>
    <r>
      <t xml:space="preserve">برنامه خود مراقبتي اجتماعي: </t>
    </r>
    <r>
      <rPr>
        <sz val="10"/>
        <rFont val="Tahoma"/>
        <family val="2"/>
      </rPr>
      <t>(تعريف نظري): فرايندي انتخابي، مشاركتي و فعال براي ارتقاي سلامت جامعه كه توسط ائتلافي از شهروندان آن جامعه، طراحي، اجرا، پايش و ارزشيابي مي‌شود.</t>
    </r>
  </si>
  <si>
    <r>
      <t>بيمارستان فعال:</t>
    </r>
    <r>
      <rPr>
        <sz val="10"/>
        <rFont val="Tahoma"/>
        <family val="2"/>
      </rPr>
      <t xml:space="preserve"> بيمارستاني است كه بيماران سرپايي و بستري را به‌ صورت شبانه‌روزي، پذيرش مي‌كند. </t>
    </r>
  </si>
  <si>
    <r>
      <t>بيمارستان:</t>
    </r>
    <r>
      <rPr>
        <sz val="10"/>
        <rFont val="Tahoma"/>
        <family val="2"/>
      </rPr>
      <t xml:space="preserve"> مكاني است داراي مجوز از وزارت بهداشت، درمان و آموزش پزشکی كه با استفاده از امكانات تشخيصي، درماني، بهداشتي، آموزشي و پژوهشي به‌ منظور درمان و بهبود بيماران سرپايي و بستري، به‌ صورت شبانه‌روزی تاسیس می‌شود. </t>
    </r>
  </si>
  <si>
    <r>
      <t>بيمه‌شده اصلي:</t>
    </r>
    <r>
      <rPr>
        <b/>
        <i/>
        <sz val="10"/>
        <rFont val="Tahoma"/>
        <family val="2"/>
      </rPr>
      <t xml:space="preserve"> </t>
    </r>
    <r>
      <rPr>
        <sz val="10"/>
        <rFont val="Tahoma"/>
        <family val="2"/>
      </rPr>
      <t xml:space="preserve">بيمه‌شده‌اي است كه، شخصا مشمول مقررات مندرج در قانون سازمان بيمه‌گر مي‌شود. </t>
    </r>
  </si>
  <si>
    <r>
      <t>بيمه‌شده تبعي (خانواده بيمه‌شده):</t>
    </r>
    <r>
      <rPr>
        <sz val="10"/>
        <rFont val="Tahoma"/>
        <family val="2"/>
      </rPr>
      <t xml:space="preserve"> شخص يا اشخاصي هستند كه به تبع بيمه‌شده اصلي مي‌توانند از مزاياي مقرر در قانون سازمان بيمه‌گر استفاده كنند. </t>
    </r>
  </si>
  <si>
    <r>
      <t>پايگاه اورژانس پیش‌بیمارستانی:</t>
    </r>
    <r>
      <rPr>
        <sz val="10"/>
        <rFont val="Tahoma"/>
        <family val="2"/>
      </rPr>
      <t xml:space="preserve"> پايگاهي است كه در ان، مجموعه خدمات و مهارت‌هاي فوري پزشكي اورژانسي در مواقع اضطراري مانند تصادف، بيماري حاد، پديده‌هاي طبيعي يا ساخته دست بشر در قالب نظام شبكه فوريت‌هاي پزشكي كشور قبل از رسيدن بيمار يا مصدوم حادثه‌ديده به بيمارستان ارائه مي‌شود. این خدمات توسط پایگاه‌های اورژانس شهری و جاده‌ای انجام می‌شود. </t>
    </r>
  </si>
  <si>
    <r>
      <t>تخت فعال:</t>
    </r>
    <r>
      <rPr>
        <sz val="10"/>
        <rFont val="Tahoma"/>
        <family val="2"/>
      </rPr>
      <t xml:space="preserve"> تختي که بر اساس استاندارد دارای امکانات تشخیصی، درمانی، پشتیبانی، خدماتی و پرسنلی است و بايد براي بستری و مراقبت از بيمار آماده باشد. به عبارت ديگر شامل تخت‌های اشغال شده یا اشغال نشده بیمارستانی است که برای بیماران بستری در هر روز قابل استفاده باشد. تعداد تخت فعال نباید بیش‌تر از تعداد تخت مصوب بیمارستان باشد. </t>
    </r>
  </si>
  <si>
    <r>
      <t>تخت مصوب:</t>
    </r>
    <r>
      <rPr>
        <sz val="10"/>
        <rFont val="Tahoma"/>
        <family val="2"/>
      </rPr>
      <t xml:space="preserve"> تختي كه بيمارستان بر اساس اجازه رسمی دولت و طي آخرين مجوز كسب شده، مجاز به نگهداري و استفاده از آن است و بر طبق آن باید دارای پروانه رسمی‌باشد. همچنین بايد در سطح‌بندی تخت‌های بیمارستانی منظور شده باشد. تعداد تخت مصوب الزاما با تعداد تخت فعال بيمارستان يكي نيست. </t>
    </r>
  </si>
  <si>
    <r>
      <t>تعريف عملي:</t>
    </r>
    <r>
      <rPr>
        <sz val="10"/>
        <rFont val="Tahoma"/>
        <family val="2"/>
      </rPr>
      <t xml:space="preserve"> عبارتند از شوراهاي شهري، روستايي و شوراياري كه اعضاي آن دوره‌ي برنامه‌ريزي عملياتي مشاركتي را گذرانده باشند و برنامه‌هاي ارتقاي سلامت جامعه را ارائه داده باشند.</t>
    </r>
  </si>
  <si>
    <r>
      <t xml:space="preserve">جانباز: </t>
    </r>
    <r>
      <rPr>
        <sz val="10"/>
        <rFont val="Tahoma"/>
        <family val="2"/>
      </rPr>
      <t>به ايثارگري گفته می‌شود که سلامتی خود را در راه تکوین، شکوفایی، دفاع و حفظ دستاوردهای انقلاب اسلامی و کیان جمهوری اسلامی ایران، استقلال و تمامیت ارضی کشور، مقابله با تهدیدات و تجاوزهای دشمن و عوامل ضد انقلاب و اشرار از دست داده و به اختلالات و نقص‌های جسمی یا روانی دچار شود.</t>
    </r>
  </si>
  <si>
    <r>
      <t>جزء غیرسازه‌ای:</t>
    </r>
    <r>
      <rPr>
        <sz val="10"/>
        <rFont val="Tahoma"/>
        <family val="2"/>
      </rPr>
      <t xml:space="preserve"> در یک ساختمان، به تمام اجزا به غیر از دیوار، سقف و ستون، جزء غیر سازه‌ای می گویند و شامل موارد زیر هستند:</t>
    </r>
  </si>
  <si>
    <r>
      <t>حقوق بازنشستگي:</t>
    </r>
    <r>
      <rPr>
        <sz val="10"/>
        <rFont val="Tahoma"/>
        <family val="2"/>
      </rPr>
      <t xml:space="preserve"> وجهي است كه به ‌موجب قانون، به‌ صورت ماهيانه به فرد بازنشسته پرداخت مي‌شود.</t>
    </r>
  </si>
  <si>
    <r>
      <t xml:space="preserve">خانوار شاهد: </t>
    </r>
    <r>
      <rPr>
        <sz val="10"/>
        <rFont val="Tahoma"/>
        <family val="2"/>
      </rPr>
      <t>به پدر، مادر، همسر و فرزند شهید، مفقودالاثر و اسیر خانواده شاهد گفته می‌شود.</t>
    </r>
  </si>
  <si>
    <r>
      <t>خانه بهداشت فعال:</t>
    </r>
    <r>
      <rPr>
        <sz val="10"/>
        <rFont val="Tahoma"/>
        <family val="2"/>
      </rPr>
      <t xml:space="preserve"> واحدی در روستاهاي با متوسط جمعیت ساكن 1500 نفر در روستای اصلی و روستاهای قمر (روستاهای تحت پوشش) كه توسط بهورز زن و مرد مشغول ارائه مراقبت‌هاي بهداشتي است و خدمات ارائه شده در اين مكان، در سامانه الکترونیک سلامت ثبت می‌شود.</t>
    </r>
  </si>
  <si>
    <r>
      <t xml:space="preserve">خدمات‌ اجتماعي‌: </t>
    </r>
    <r>
      <rPr>
        <sz val="10"/>
        <rFont val="Tahoma"/>
        <family val="2"/>
      </rPr>
      <t>مجموعه‌اي‌ از تدابير خدمات‌ غير بيمه‌اي‌ است كه‌ به ‌منظور كمك‌ به‌ تامین‌ حداقل‌ نيازهاي‌ اساسي‌ گروه‌هاي‌ كم‌درامد  و نيازمند جامعه‌، ارائه مي‌شود.</t>
    </r>
  </si>
  <si>
    <r>
      <t>خدمات‌ پيشگيري‌:</t>
    </r>
    <r>
      <rPr>
        <b/>
        <i/>
        <sz val="10"/>
        <rFont val="Tahoma"/>
        <family val="2"/>
      </rPr>
      <t xml:space="preserve"> </t>
    </r>
    <r>
      <rPr>
        <sz val="10"/>
        <rFont val="Tahoma"/>
        <family val="2"/>
      </rPr>
      <t>به‌ مجموعه‌ تدابيري‌ اطلاق‌ مي‌شود كه‌ براي‌ جلوگيري‌ از بروز و يا گسترش‌ پديده‌اي خاص‌ در يك‌ مجموعه ويژه، صورت‌ مي‌گيرد.</t>
    </r>
  </si>
  <si>
    <r>
      <t xml:space="preserve">خدمات‌ توانبخشي‌: </t>
    </r>
    <r>
      <rPr>
        <sz val="10"/>
        <rFont val="Tahoma"/>
        <family val="2"/>
      </rPr>
      <t>به‌ مجموعه‌اي‌ از خدمات‌ پزشكي‌، پيراپزشكي‌، آموزشي‌، حرفه‌اي‌ و اجتماعي‌ گفته‌ مي‌شود كه‌ برای به حداكثر رساندن‌ توانايي‌هاي‌ موجود در فرد معلول‌ به‌ كار گرفته‌ مي‌شود.</t>
    </r>
  </si>
  <si>
    <r>
      <t xml:space="preserve">خدمات‌ درماني‌: </t>
    </r>
    <r>
      <rPr>
        <sz val="10"/>
        <rFont val="Tahoma"/>
        <family val="2"/>
      </rPr>
      <t>اين‌ خدمات‌ تحت‌ عناوين‌ درمان‌ سرپايي‌، بستري، نسخه‌پيچي‌، اعزام‌ بيمار، تحويل‌ وسايل‌ توانبخشي‌، زايمان‌ و ...، در مورد تمامي‌ افراد خانوارهاي‌ واجد شرايط استفاده‌ از كمك‌هاي‌ درماني‌ انجام‌ مي‌شود.</t>
    </r>
  </si>
  <si>
    <r>
      <t xml:space="preserve">خودمراقبتی سازمانی: </t>
    </r>
    <r>
      <rPr>
        <sz val="10"/>
        <rFont val="Tahoma"/>
        <family val="2"/>
      </rPr>
      <t xml:space="preserve">فرايندي انتخابي، مشاركتي و فعال براي ارتقاي سلامت سازمان‌ها كه توسط ائتلافي از اعضاي سازمان، طراحي، اجرا، پايش و ارزشيابي مي‌شود. </t>
    </r>
  </si>
  <si>
    <r>
      <t>داروخانه:</t>
    </r>
    <r>
      <rPr>
        <sz val="10"/>
        <rFont val="Tahoma"/>
        <family val="2"/>
      </rPr>
      <t xml:space="preserve"> مكاني است داراي مجوز از وزارت بهداشت، درمان و آموزش پزشکی كه با داشتن مسئول فنی واجد شرایط به ارائه خدمات دارویی و عرضه فرآورده‌هاي سلامت‌محور مانند دارو، شیر خشک، مکمل غذایی رژیمی، غذاهای کمکی شیرخواران، لوازم مصرفی پزشکی و فرآورده‌‌های ارایشی و بهداشتی مجاز، مبادرت مي‌كند.</t>
    </r>
  </si>
  <si>
    <r>
      <t>زنان سرپرست خانوار نيازمند مورد حمايت:</t>
    </r>
    <r>
      <rPr>
        <sz val="10"/>
        <rFont val="Tahoma"/>
        <family val="2"/>
      </rPr>
      <t xml:space="preserve"> به زنان نيازمند مورد حمايتي اطلاق مي‌گردد كه به دليل فقدان سرپرست، فوت، از كارافتادگي، طلاق، معلوليت و بيماري سرپرست و يا استيصال و درماندگي، مورد حمايت اشخاص حقيقي يا دستگاه‌ها، نهادها و يا موسسات حمايتي قرار مي‌گيرد.</t>
    </r>
  </si>
  <si>
    <r>
      <t xml:space="preserve">سازمان‌های حامی سلامت: </t>
    </r>
    <r>
      <rPr>
        <sz val="10"/>
        <rFont val="Tahoma"/>
        <family val="2"/>
      </rPr>
      <t>سازمان‌هايي هستند كه داراي شوراي ارتقاي سلامت بوده و برنامه‌هاي ارتقاي سلامت كاركنان خود را تدوین و اجرا کرده باشند.</t>
    </r>
  </si>
  <si>
    <r>
      <t>سالمند (سازمان بهزیستی کشور):</t>
    </r>
    <r>
      <rPr>
        <sz val="10"/>
        <rFont val="Tahoma"/>
        <family val="2"/>
      </rPr>
      <t xml:space="preserve"> فردی است که سن کامل وی شصت سال تمام یا بیشتر باشد.</t>
    </r>
  </si>
  <si>
    <r>
      <t xml:space="preserve">سفیران سلامت دانش‌آموز: </t>
    </r>
    <r>
      <rPr>
        <sz val="10"/>
        <rFont val="Tahoma"/>
        <family val="2"/>
      </rPr>
      <t>به دانش‌آموزان علاقه‌مند به فعالیت در زمینه های سلامت، فعالیت‌های گروهی، علمی، آموزشی، پژوهشی و موارد مشابه با بهره‌گیری از ظرفیت دانش‌آموزان همسال با نظارت مدیر آموزشگاه اطلاق می‌شود. این دانش‌آموزان موظف هستند آموزه‌های بهداشتی و تخصصی را که توسط مجریان برنامه به آن‌ها آموزش داده شده را به دیگر دانش‌آموزان انتقال دهند.</t>
    </r>
  </si>
  <si>
    <r>
      <t>شاغل فوت‌شده:</t>
    </r>
    <r>
      <rPr>
        <sz val="10"/>
        <rFont val="Tahoma"/>
        <family val="2"/>
      </rPr>
      <t xml:space="preserve"> هرگاه مستخدم رسمي در زمان اشتغال فوت كند و حداقل داراي يك ورثه مشمول دريافت حقوق و وظيفه باشد، فوت‌شده صندوق بازنشستگي كشوري ناميده مي‌شود.</t>
    </r>
  </si>
  <si>
    <r>
      <t xml:space="preserve">مجتمع‌ خدمات‌ اجتماعي‌: </t>
    </r>
    <r>
      <rPr>
        <sz val="10"/>
        <rFont val="Tahoma"/>
        <family val="2"/>
      </rPr>
      <t>واحدي‌ است‌ اجرايي،‌ كه‌ دو يا چند فعاليـت‌ از فعاليت‌هاي‌ برنامه حمايت‌ از افراد و خانواده‌هاي‌ بي‌سرپرست‌ و نيازمند را، به‌ مددجويان‌ ارائه‌ مي‌دهد.</t>
    </r>
  </si>
  <si>
    <r>
      <t>مددجوي نيازمند موردي:</t>
    </r>
    <r>
      <rPr>
        <sz val="10"/>
        <rFont val="Tahoma"/>
        <family val="2"/>
      </rPr>
      <t xml:space="preserve"> به مددجويي گفته مي‌شود كه به دليل نياز پيش‌آمده در يك يا چند نوبت، از امكانات حمايتي و پيش‌بيني شده سازمان‌هاي حمايتي ذي‌ربط بهره‌مند شود.</t>
    </r>
  </si>
  <si>
    <r>
      <t>مراقبت‌هاي بهداشتي:</t>
    </r>
    <r>
      <rPr>
        <sz val="10"/>
        <rFont val="Tahoma"/>
        <family val="2"/>
      </rPr>
      <t xml:space="preserve"> خدماتى است که به‌ منظور ارتقا، حفظ، پایش و بازگرداندن سلامتى افراد جامعه توسط متخصصان یا کارکنان خدمات بهداشتى ارائه مى‌شود. مراقبت‌هاى بهداشتى یک حق عمومى است و دولت مسئول ارائه این خدمات به مردم به‌ صورت برابر است.</t>
    </r>
  </si>
  <si>
    <r>
      <t>مركز پزشكي هسته‌اي:</t>
    </r>
    <r>
      <rPr>
        <sz val="10"/>
        <rFont val="Tahoma"/>
        <family val="2"/>
      </rPr>
      <t xml:space="preserve"> مركزي است كه به‌ طور مستقل و يا به‌ صورت يك بخش از موسسات پزشكي مانند بيمارستان، درمانگاه و...، با اخذ مجوزهاي لازم از مراجع مربوط (موافقت اصولي، پروانه بهره‌برداري و پروانه تاسيس از وزارت بهداشت، درمان و آموزش پزشكي و مجوز كار با اشعه از مركز نظام ايمني هسته‌اي كشور) و با استفاده از دانش پزشكي هسته‌اي و منابع پرتوزاي باز، به ارائه خدمات تخصصي تشخيصي و درماني مي‌پردازد.</t>
    </r>
  </si>
  <si>
    <r>
      <t>مركز جامع توان‌بخشی پزشكي:</t>
    </r>
    <r>
      <rPr>
        <sz val="10"/>
        <rFont val="Tahoma"/>
        <family val="2"/>
      </rPr>
      <t xml:space="preserve"> مركزي است كه پس از اخذ پروانه‌ها و مجوزهاي لازم در چارچوب آيين‌نامه مربوط، خدمات فراگير توان‌بخشی را در تمام سطوح نظام سلامت در ابعاد مختلف جسمي، رواني و اجتماعي به‌ صورت سرپايي و روزانه توسط تيم توان‌بخشی به بيمار ارائه مي‌كند. رشته‌هاي شش‌گانه توان‌بخشی شامل كاردرماني، فيزيوتراپي، گفتاردرماني، شنوايي‌سنجی، بينايي‌سنجي و ارتوپدي فني است.</t>
    </r>
  </si>
  <si>
    <r>
      <t>مركز مراقبت‌هاي اوليه بهداشتي:</t>
    </r>
    <r>
      <rPr>
        <sz val="10"/>
        <rFont val="Tahoma"/>
        <family val="2"/>
      </rPr>
      <t xml:space="preserve"> مركزي است كه مراقبت‌هاي ضروري بهداشتي را با استفاده از شيوه‌ها و تكنولوژي علمي و عملي ارائه مي‌دهد و در اولين سطح تماس افراد، خانواده و جامعه با نظام بهداشتي قرار دارد. از نظر هزينه براي جامعه و كشور در هر مرحله از توسعه، قابل توجيه و در دسترس است. </t>
    </r>
  </si>
  <si>
    <r>
      <t>مشترك صندوق بازنشستگي كشوري:</t>
    </r>
    <r>
      <rPr>
        <b/>
        <i/>
        <sz val="10"/>
        <rFont val="Tahoma"/>
        <family val="2"/>
      </rPr>
      <t xml:space="preserve"> </t>
    </r>
    <r>
      <rPr>
        <sz val="10"/>
        <rFont val="Tahoma"/>
        <family val="2"/>
      </rPr>
      <t>مشترک صندوق بازنشستگی کشوری، فردی است که براساس قانون استخدام کشوری، کسور بازنشستگی از حقوق ماهانه وی برداشت و به صندوق بازنشستگی واریز می‌شود.</t>
    </r>
  </si>
  <si>
    <r>
      <t>مشترك صندوق بازنشستگي كشوري:</t>
    </r>
    <r>
      <rPr>
        <sz val="10"/>
        <rFont val="Tahoma"/>
        <family val="2"/>
      </rPr>
      <t xml:space="preserve"> يك فرد از ابتداي خدمت آزمايشي تا مادامي‌كه آخرين ورثه او حقوق وظيفه دريافت مي‌كند، مشترك اين صندوق تلقي مي‌گردد.</t>
    </r>
  </si>
  <si>
    <r>
      <t>میزان آمادگی خانوار در برابر بلایا:</t>
    </r>
    <r>
      <rPr>
        <sz val="10"/>
        <rFont val="Tahoma"/>
        <family val="2"/>
      </rPr>
      <t xml:space="preserve"> عبارت است از نسبت جمع امتیاز ارزیابی تمام خانوارهایی که در فصل ارزیابی آمادگی در برابر بلایا در آن‌ها انجام شده است به تعداد کل خانوارهایی که در یک فصل، ارزیابی امادگي خانوار در برابر بلایا، در آن‌ها انجام شده است.</t>
    </r>
  </si>
  <si>
    <r>
      <t xml:space="preserve">نسبت پوشش برنامه خودمراقبتي اجتماعی: </t>
    </r>
    <r>
      <rPr>
        <sz val="10"/>
        <rFont val="Tahoma"/>
        <family val="2"/>
      </rPr>
      <t>عبارت است از نسبت</t>
    </r>
    <r>
      <rPr>
        <b/>
        <sz val="10"/>
        <rFont val="Tahoma"/>
        <family val="2"/>
      </rPr>
      <t xml:space="preserve"> </t>
    </r>
    <r>
      <rPr>
        <sz val="10"/>
        <rFont val="Tahoma"/>
        <family val="2"/>
      </rPr>
      <t>تعداد شورا‌هاي شهري/ روستايي و شوراياري حامي سلامت به كل شوراهاي شهري/ روستايي و شوراياري تحت پوشش.</t>
    </r>
  </si>
  <si>
    <r>
      <t xml:space="preserve">نسبت پوشش برنامه خودمراقبتي سازماني: </t>
    </r>
    <r>
      <rPr>
        <sz val="10"/>
        <rFont val="Tahoma"/>
        <family val="2"/>
      </rPr>
      <t>عبارت است از نسبت تعداد سازمان‌هاي دولتي، غيردولتي و مدارس حامی سلامت به كل سازمان‌هاي دولتي، غير دولتي، مدارس تحت پوشش.</t>
    </r>
  </si>
  <si>
    <r>
      <t xml:space="preserve">1) </t>
    </r>
    <r>
      <rPr>
        <sz val="10"/>
        <color theme="1"/>
        <rFont val="Tahoma"/>
        <family val="2"/>
      </rPr>
      <t xml:space="preserve">اطلاعات توسط دستگاه </t>
    </r>
    <r>
      <rPr>
        <i/>
        <sz val="10"/>
        <color rgb="FF000000"/>
        <rFont val="Tahoma"/>
        <family val="2"/>
      </rPr>
      <t xml:space="preserve">متولی </t>
    </r>
    <r>
      <rPr>
        <i/>
        <sz val="10"/>
        <color theme="1"/>
        <rFont val="Tahoma"/>
        <family val="2"/>
      </rPr>
      <t>تجدید نظر شده است.</t>
    </r>
  </si>
  <si>
    <r>
      <t>1)</t>
    </r>
    <r>
      <rPr>
        <sz val="10"/>
        <color theme="1"/>
        <rFont val="Tahoma"/>
        <family val="2"/>
      </rPr>
      <t xml:space="preserve"> اطلاعات توسط دستگاه</t>
    </r>
    <r>
      <rPr>
        <b/>
        <sz val="10"/>
        <color theme="1"/>
        <rFont val="Tahoma"/>
        <family val="2"/>
      </rPr>
      <t xml:space="preserve"> </t>
    </r>
    <r>
      <rPr>
        <b/>
        <sz val="10"/>
        <color rgb="FF000000"/>
        <rFont val="Tahoma"/>
        <family val="2"/>
      </rPr>
      <t xml:space="preserve">متولی </t>
    </r>
    <r>
      <rPr>
        <b/>
        <sz val="10"/>
        <color theme="1"/>
        <rFont val="Tahoma"/>
        <family val="2"/>
      </rPr>
      <t>تجدید نظر شده است.</t>
    </r>
  </si>
  <si>
    <r>
      <t xml:space="preserve">1) اطلاعات توسط دستگاه </t>
    </r>
    <r>
      <rPr>
        <i/>
        <sz val="10"/>
        <color rgb="FF000000"/>
        <rFont val="Tahoma"/>
        <family val="2"/>
      </rPr>
      <t xml:space="preserve">متولی </t>
    </r>
    <r>
      <rPr>
        <i/>
        <sz val="10"/>
        <color theme="1"/>
        <rFont val="Tahoma"/>
        <family val="2"/>
      </rPr>
      <t>تجدید نظر شده است.</t>
    </r>
  </si>
  <si>
    <t xml:space="preserve">   −</t>
  </si>
  <si>
    <r>
      <t xml:space="preserve">               </t>
    </r>
    <r>
      <rPr>
        <b/>
        <sz val="10"/>
        <color theme="1"/>
        <rFont val="Tahoma"/>
        <family val="2"/>
      </rPr>
      <t>W</t>
    </r>
    <r>
      <rPr>
        <b/>
        <sz val="10"/>
        <color rgb="FF000000"/>
        <rFont val="Tahoma"/>
        <family val="2"/>
      </rPr>
      <t xml:space="preserve">    </t>
    </r>
  </si>
  <si>
    <r>
      <t>2690159.5</t>
    </r>
    <r>
      <rPr>
        <vertAlign val="superscript"/>
        <sz val="10"/>
        <color theme="1"/>
        <rFont val="Tahoma"/>
        <family val="2"/>
      </rPr>
      <t>(1)</t>
    </r>
  </si>
  <si>
    <r>
      <t>12288674.1</t>
    </r>
    <r>
      <rPr>
        <vertAlign val="superscript"/>
        <sz val="10"/>
        <color theme="1"/>
        <rFont val="Tahoma"/>
        <family val="2"/>
      </rPr>
      <t>(1)</t>
    </r>
  </si>
  <si>
    <t xml:space="preserve">متوسط هزینه تولید یک کیلوگرم برنج (شلتوک) دانه کوتاه در کل کشور </t>
  </si>
  <si>
    <r>
      <t xml:space="preserve">میانگین سالانه غلظت آینده معیار </t>
    </r>
    <r>
      <rPr>
        <b/>
        <vertAlign val="subscript"/>
        <sz val="10"/>
        <color theme="1"/>
        <rFont val="Tahoma"/>
        <family val="2"/>
      </rPr>
      <t>2/5</t>
    </r>
    <r>
      <rPr>
        <b/>
        <sz val="10"/>
        <color theme="1"/>
        <rFont val="Tahoma"/>
        <family val="2"/>
      </rPr>
      <t xml:space="preserve"> PM </t>
    </r>
    <r>
      <rPr>
        <b/>
        <sz val="10"/>
        <color rgb="FF000000"/>
        <rFont val="Tahoma"/>
        <family val="2"/>
      </rPr>
      <t>در کشور</t>
    </r>
    <r>
      <rPr>
        <sz val="10"/>
        <color rgb="FF000000"/>
        <rFont val="Tahoma"/>
        <family val="2"/>
      </rPr>
      <t xml:space="preserve"> </t>
    </r>
  </si>
  <si>
    <r>
      <t xml:space="preserve">پوشش نوبت سوم واکسن پنج گانه </t>
    </r>
    <r>
      <rPr>
        <sz val="10"/>
        <color theme="1"/>
        <rFont val="Tahoma"/>
        <family val="2"/>
      </rPr>
      <t>(</t>
    </r>
    <r>
      <rPr>
        <sz val="10"/>
        <color rgb="FF000000"/>
        <rFont val="Tahoma"/>
        <family val="2"/>
      </rPr>
      <t>DTP</t>
    </r>
    <r>
      <rPr>
        <vertAlign val="subscript"/>
        <sz val="10"/>
        <color rgb="FF000000"/>
        <rFont val="Tahoma"/>
        <family val="2"/>
      </rPr>
      <t>3</t>
    </r>
    <r>
      <rPr>
        <sz val="10"/>
        <color theme="1"/>
        <rFont val="Tahoma"/>
        <family val="2"/>
      </rPr>
      <t xml:space="preserve">) </t>
    </r>
    <r>
      <rPr>
        <sz val="10"/>
        <color rgb="FF000000"/>
        <rFont val="Tahoma"/>
        <family val="2"/>
      </rPr>
      <t xml:space="preserve">در کودکان زیر یکسال </t>
    </r>
  </si>
  <si>
    <r>
      <t xml:space="preserve">شیوع </t>
    </r>
    <r>
      <rPr>
        <sz val="10"/>
        <color rgb="FF000000"/>
        <rFont val="Tahoma"/>
        <family val="2"/>
      </rPr>
      <t xml:space="preserve">HIV  </t>
    </r>
  </si>
  <si>
    <r>
      <t xml:space="preserve">مرگ و میر بر اثر </t>
    </r>
    <r>
      <rPr>
        <sz val="10"/>
        <color rgb="FF000000"/>
        <rFont val="Tahoma"/>
        <family val="2"/>
      </rPr>
      <t xml:space="preserve">HIV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</si>
</sst>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26" x14ac:knownFonts="1">
    <font>
      <sz val="11"/>
      <color theme="1"/>
      <name val="Calibri"/>
      <family val="2"/>
      <scheme val="minor"/>
    </font>
    <font>
      <u/>
      <sz val="11"/>
      <color theme="10"/>
      <name val="Calibri"/>
      <family val="2"/>
      <scheme val="minor"/>
    </font>
    <font>
      <b/>
      <sz val="10"/>
      <color theme="1"/>
      <name val="Tahoma"/>
      <family val="2"/>
    </font>
    <font>
      <i/>
      <sz val="10"/>
      <color rgb="FF000000"/>
      <name val="Tahoma"/>
      <family val="2"/>
    </font>
    <font>
      <sz val="10"/>
      <color rgb="FF000000"/>
      <name val="Tahoma"/>
      <family val="2"/>
    </font>
    <font>
      <sz val="10"/>
      <color theme="1"/>
      <name val="Tahoma"/>
      <family val="2"/>
    </font>
    <font>
      <i/>
      <sz val="10"/>
      <color theme="1"/>
      <name val="Tahoma"/>
      <family val="2"/>
    </font>
    <font>
      <b/>
      <sz val="10"/>
      <color rgb="FF000000"/>
      <name val="Tahoma"/>
      <family val="2"/>
    </font>
    <font>
      <b/>
      <vertAlign val="superscript"/>
      <sz val="10"/>
      <color rgb="FF000000"/>
      <name val="Tahoma"/>
      <family val="2"/>
    </font>
    <font>
      <b/>
      <i/>
      <sz val="10"/>
      <color theme="1"/>
      <name val="Tahoma"/>
      <family val="2"/>
    </font>
    <font>
      <vertAlign val="superscript"/>
      <sz val="10"/>
      <color theme="1"/>
      <name val="Tahoma"/>
      <family val="2"/>
    </font>
    <font>
      <vertAlign val="superscript"/>
      <sz val="10"/>
      <color rgb="FF000000"/>
      <name val="Tahoma"/>
      <family val="2"/>
    </font>
    <font>
      <b/>
      <i/>
      <sz val="10"/>
      <color rgb="FF000000"/>
      <name val="Tahoma"/>
      <family val="2"/>
    </font>
    <font>
      <b/>
      <vertAlign val="superscript"/>
      <sz val="10"/>
      <color theme="1"/>
      <name val="Tahoma"/>
      <family val="2"/>
    </font>
    <font>
      <sz val="11"/>
      <color rgb="FF000000"/>
      <name val="B Nazanin"/>
      <charset val="178"/>
    </font>
    <font>
      <b/>
      <sz val="10"/>
      <name val="Tahoma"/>
      <family val="2"/>
    </font>
    <font>
      <sz val="10"/>
      <name val="Tahoma"/>
      <family val="2"/>
    </font>
    <font>
      <i/>
      <sz val="10"/>
      <name val="Tahoma"/>
      <family val="2"/>
    </font>
    <font>
      <i/>
      <vertAlign val="superscript"/>
      <sz val="10"/>
      <color theme="1"/>
      <name val="Tahoma"/>
      <family val="2"/>
    </font>
    <font>
      <b/>
      <u/>
      <sz val="10"/>
      <name val="Tahoma"/>
      <family val="2"/>
    </font>
    <font>
      <b/>
      <i/>
      <u/>
      <sz val="10"/>
      <name val="Tahoma"/>
      <family val="2"/>
    </font>
    <font>
      <b/>
      <i/>
      <u/>
      <sz val="11"/>
      <name val="Tahoma"/>
      <family val="2"/>
    </font>
    <font>
      <u/>
      <sz val="10"/>
      <name val="Tahoma"/>
      <family val="2"/>
    </font>
    <font>
      <b/>
      <i/>
      <sz val="10"/>
      <name val="Tahoma"/>
      <family val="2"/>
    </font>
    <font>
      <vertAlign val="subscript"/>
      <sz val="10"/>
      <color rgb="FF000000"/>
      <name val="Tahoma"/>
      <family val="2"/>
    </font>
    <font>
      <b/>
      <vertAlign val="subscript"/>
      <sz val="10"/>
      <color theme="1"/>
      <name val="Tahoma"/>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C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394">
    <xf numFmtId="0" fontId="0" fillId="0" borderId="0" xfId="0"/>
    <xf numFmtId="0" fontId="2" fillId="0" borderId="1" xfId="0" applyFont="1" applyBorder="1" applyAlignment="1">
      <alignment horizontal="right" vertical="center" readingOrder="2"/>
    </xf>
    <xf numFmtId="0" fontId="6" fillId="0" borderId="0" xfId="0" applyFont="1" applyAlignment="1">
      <alignment horizontal="right" vertical="center" readingOrder="2"/>
    </xf>
    <xf numFmtId="0" fontId="5" fillId="0" borderId="0" xfId="0" applyFont="1" applyAlignment="1">
      <alignment vertical="center" wrapText="1"/>
    </xf>
    <xf numFmtId="0" fontId="5" fillId="0" borderId="0" xfId="0" applyFont="1"/>
    <xf numFmtId="0" fontId="5" fillId="0" borderId="0" xfId="0" applyFont="1" applyAlignment="1">
      <alignment vertical="center"/>
    </xf>
    <xf numFmtId="49" fontId="5" fillId="2" borderId="0" xfId="0" applyNumberFormat="1" applyFont="1" applyFill="1" applyAlignment="1">
      <alignment horizontal="center" vertical="center" readingOrder="2"/>
    </xf>
    <xf numFmtId="0" fontId="7" fillId="0" borderId="0" xfId="0" applyFont="1" applyAlignment="1">
      <alignment horizontal="left" vertical="center" readingOrder="1"/>
    </xf>
    <xf numFmtId="0" fontId="2" fillId="0" borderId="0" xfId="0" applyFont="1" applyAlignment="1">
      <alignment horizontal="left" vertical="center" readingOrder="1"/>
    </xf>
    <xf numFmtId="0" fontId="2" fillId="0" borderId="0" xfId="1" applyFont="1" applyBorder="1" applyAlignment="1">
      <alignment horizontal="right" vertical="center" readingOrder="2"/>
    </xf>
    <xf numFmtId="0" fontId="2" fillId="0" borderId="0" xfId="0" applyFont="1" applyAlignment="1">
      <alignment vertical="center"/>
    </xf>
    <xf numFmtId="0" fontId="2" fillId="0" borderId="0" xfId="0" applyFont="1"/>
    <xf numFmtId="0" fontId="6" fillId="0" borderId="0" xfId="0" applyFont="1" applyAlignment="1">
      <alignment vertical="center"/>
    </xf>
    <xf numFmtId="0" fontId="5" fillId="0" borderId="1" xfId="0" applyFont="1" applyBorder="1" applyAlignment="1">
      <alignment horizontal="center" vertical="center" wrapText="1" readingOrder="2"/>
    </xf>
    <xf numFmtId="0" fontId="2" fillId="0" borderId="1" xfId="0" applyFont="1" applyBorder="1" applyAlignment="1">
      <alignment horizontal="justify" vertical="center" wrapText="1" readingOrder="2"/>
    </xf>
    <xf numFmtId="0" fontId="5" fillId="0" borderId="1" xfId="0" applyFont="1" applyBorder="1" applyAlignment="1">
      <alignment horizontal="right" vertical="center" wrapText="1" readingOrder="2"/>
    </xf>
    <xf numFmtId="49" fontId="5" fillId="0" borderId="1" xfId="0" applyNumberFormat="1" applyFont="1" applyBorder="1" applyAlignment="1">
      <alignment horizontal="left" vertical="center" wrapText="1" readingOrder="2"/>
    </xf>
    <xf numFmtId="0" fontId="2" fillId="0" borderId="1" xfId="0" applyFont="1" applyBorder="1" applyAlignment="1">
      <alignment horizontal="right" vertical="center" wrapText="1" readingOrder="2"/>
    </xf>
    <xf numFmtId="49" fontId="5" fillId="0" borderId="1" xfId="0" applyNumberFormat="1" applyFont="1" applyBorder="1" applyAlignment="1">
      <alignment horizontal="right" vertical="center" wrapText="1" readingOrder="2"/>
    </xf>
    <xf numFmtId="0" fontId="5" fillId="0" borderId="0" xfId="0" applyFont="1" applyAlignment="1">
      <alignment horizontal="center" vertical="center"/>
    </xf>
    <xf numFmtId="0" fontId="6" fillId="0" borderId="0" xfId="0" applyFont="1"/>
    <xf numFmtId="0" fontId="5" fillId="3" borderId="0" xfId="0" applyFont="1" applyFill="1" applyAlignment="1">
      <alignment vertical="center"/>
    </xf>
    <xf numFmtId="0" fontId="2" fillId="4" borderId="1" xfId="0" applyFont="1" applyFill="1" applyBorder="1" applyAlignment="1">
      <alignment horizontal="center" vertical="center" wrapText="1" readingOrder="2"/>
    </xf>
    <xf numFmtId="0" fontId="4" fillId="0" borderId="1" xfId="0" applyFont="1" applyBorder="1" applyAlignment="1">
      <alignment horizontal="right" vertical="center" readingOrder="2"/>
    </xf>
    <xf numFmtId="0" fontId="2" fillId="4" borderId="1" xfId="0" applyFont="1" applyFill="1" applyBorder="1" applyAlignment="1">
      <alignment horizontal="center" vertical="center" readingOrder="2"/>
    </xf>
    <xf numFmtId="0" fontId="4" fillId="0" borderId="1" xfId="0" applyFont="1" applyBorder="1" applyAlignment="1">
      <alignment horizontal="right" vertical="center" wrapText="1" readingOrder="2"/>
    </xf>
    <xf numFmtId="0" fontId="7" fillId="0" borderId="1" xfId="0" applyFont="1" applyBorder="1" applyAlignment="1">
      <alignment horizontal="right" vertical="center" readingOrder="2"/>
    </xf>
    <xf numFmtId="0" fontId="7" fillId="4" borderId="1" xfId="0" applyFont="1" applyFill="1" applyBorder="1" applyAlignment="1">
      <alignment horizontal="center" vertical="center" readingOrder="1"/>
    </xf>
    <xf numFmtId="0" fontId="2" fillId="0" borderId="1" xfId="0" applyFont="1" applyBorder="1" applyAlignment="1">
      <alignment horizontal="justify" vertical="center" readingOrder="2"/>
    </xf>
    <xf numFmtId="49" fontId="4" fillId="0" borderId="1" xfId="0" applyNumberFormat="1" applyFont="1" applyBorder="1" applyAlignment="1">
      <alignment horizontal="right" vertical="center" readingOrder="1"/>
    </xf>
    <xf numFmtId="49" fontId="5" fillId="0" borderId="1" xfId="0" applyNumberFormat="1" applyFont="1" applyBorder="1" applyAlignment="1">
      <alignment horizontal="right" vertical="center" readingOrder="2"/>
    </xf>
    <xf numFmtId="0" fontId="2" fillId="0" borderId="1" xfId="0" applyFont="1" applyBorder="1" applyAlignment="1">
      <alignment horizontal="right" vertical="center" indent="1" readingOrder="2"/>
    </xf>
    <xf numFmtId="0" fontId="2" fillId="2" borderId="1" xfId="0" applyFont="1" applyFill="1" applyBorder="1" applyAlignment="1">
      <alignment horizontal="right" vertical="center" readingOrder="2"/>
    </xf>
    <xf numFmtId="0" fontId="7" fillId="2" borderId="1" xfId="0" applyFont="1" applyFill="1" applyBorder="1" applyAlignment="1">
      <alignment horizontal="justify" vertical="center" readingOrder="2"/>
    </xf>
    <xf numFmtId="0" fontId="7" fillId="4" borderId="1" xfId="0" applyFont="1" applyFill="1" applyBorder="1" applyAlignment="1">
      <alignment horizontal="center" vertical="center" wrapText="1" readingOrder="2"/>
    </xf>
    <xf numFmtId="0" fontId="5" fillId="2" borderId="1" xfId="0" applyFont="1" applyFill="1" applyBorder="1" applyAlignment="1">
      <alignment horizontal="right" vertical="center" readingOrder="2"/>
    </xf>
    <xf numFmtId="0" fontId="2" fillId="2" borderId="1" xfId="0" applyFont="1" applyFill="1" applyBorder="1" applyAlignment="1">
      <alignment horizontal="right" vertical="center" wrapText="1" readingOrder="2"/>
    </xf>
    <xf numFmtId="0" fontId="2" fillId="4" borderId="1" xfId="0" applyFont="1" applyFill="1" applyBorder="1" applyAlignment="1">
      <alignment horizontal="center" vertical="center" readingOrder="1"/>
    </xf>
    <xf numFmtId="0" fontId="5" fillId="0" borderId="1" xfId="0" applyFont="1" applyBorder="1" applyAlignment="1">
      <alignment horizontal="right" vertical="center" readingOrder="2"/>
    </xf>
    <xf numFmtId="0" fontId="12" fillId="0" borderId="1" xfId="0" applyFont="1" applyBorder="1" applyAlignment="1">
      <alignment horizontal="right" vertical="center" readingOrder="2"/>
    </xf>
    <xf numFmtId="0" fontId="7" fillId="2" borderId="1" xfId="0" applyFont="1" applyFill="1" applyBorder="1" applyAlignment="1">
      <alignment horizontal="right" vertical="center" wrapText="1" readingOrder="2"/>
    </xf>
    <xf numFmtId="49" fontId="4" fillId="0" borderId="1" xfId="0" applyNumberFormat="1" applyFont="1" applyBorder="1" applyAlignment="1">
      <alignment horizontal="right" vertical="center" wrapText="1" readingOrder="2"/>
    </xf>
    <xf numFmtId="49" fontId="4" fillId="0" borderId="1" xfId="0" applyNumberFormat="1" applyFont="1" applyBorder="1" applyAlignment="1">
      <alignment horizontal="right" vertical="center" readingOrder="2"/>
    </xf>
    <xf numFmtId="0" fontId="4" fillId="0" borderId="1" xfId="0" applyFont="1" applyBorder="1" applyAlignment="1">
      <alignment horizontal="justify" vertical="center" wrapText="1" readingOrder="2"/>
    </xf>
    <xf numFmtId="49" fontId="4" fillId="0" borderId="1" xfId="0" applyNumberFormat="1" applyFont="1" applyBorder="1" applyAlignment="1">
      <alignment horizontal="right" vertical="center" wrapText="1" readingOrder="1"/>
    </xf>
    <xf numFmtId="0" fontId="5" fillId="0" borderId="1" xfId="0" applyFont="1" applyBorder="1" applyAlignment="1">
      <alignment horizontal="justify" vertical="center" wrapText="1" readingOrder="2"/>
    </xf>
    <xf numFmtId="0" fontId="4" fillId="0" borderId="1" xfId="0" applyFont="1" applyBorder="1" applyAlignment="1">
      <alignment horizontal="center" vertical="center" wrapText="1" readingOrder="2"/>
    </xf>
    <xf numFmtId="0" fontId="2" fillId="0" borderId="1" xfId="0" applyFont="1" applyBorder="1" applyAlignment="1">
      <alignment horizontal="justify" vertical="center" wrapText="1"/>
    </xf>
    <xf numFmtId="1" fontId="5" fillId="0" borderId="1" xfId="0" applyNumberFormat="1" applyFont="1" applyBorder="1" applyAlignment="1">
      <alignment vertical="center" wrapText="1" readingOrder="2"/>
    </xf>
    <xf numFmtId="0" fontId="2" fillId="0" borderId="1" xfId="0" applyFont="1" applyBorder="1" applyAlignment="1">
      <alignment vertical="center" wrapText="1"/>
    </xf>
    <xf numFmtId="2" fontId="5" fillId="0" borderId="1" xfId="0" applyNumberFormat="1" applyFont="1" applyBorder="1" applyAlignment="1">
      <alignment vertical="center" wrapText="1" readingOrder="2"/>
    </xf>
    <xf numFmtId="49" fontId="5" fillId="0" borderId="1" xfId="0" applyNumberFormat="1" applyFont="1" applyBorder="1" applyAlignment="1">
      <alignment vertical="center" wrapText="1" readingOrder="2"/>
    </xf>
    <xf numFmtId="0" fontId="7" fillId="2" borderId="1" xfId="0" applyFont="1" applyFill="1" applyBorder="1" applyAlignment="1">
      <alignment horizontal="right" vertical="center" readingOrder="2"/>
    </xf>
    <xf numFmtId="0" fontId="4" fillId="2" borderId="1" xfId="0" applyFont="1" applyFill="1" applyBorder="1" applyAlignment="1">
      <alignment horizontal="right" vertical="center" wrapText="1" readingOrder="2"/>
    </xf>
    <xf numFmtId="0" fontId="5" fillId="0" borderId="1" xfId="0" applyFont="1" applyBorder="1" applyAlignment="1">
      <alignment vertical="center" wrapText="1" readingOrder="2"/>
    </xf>
    <xf numFmtId="49" fontId="4" fillId="0" borderId="1" xfId="0" applyNumberFormat="1" applyFont="1" applyBorder="1" applyAlignment="1">
      <alignment vertical="center" wrapText="1" readingOrder="2"/>
    </xf>
    <xf numFmtId="0" fontId="2" fillId="0" borderId="1" xfId="0" applyFont="1" applyBorder="1" applyAlignment="1">
      <alignment vertical="center"/>
    </xf>
    <xf numFmtId="0" fontId="7" fillId="0" borderId="1" xfId="0" applyFont="1" applyBorder="1" applyAlignment="1">
      <alignment horizontal="justify" vertical="center" readingOrder="2"/>
    </xf>
    <xf numFmtId="0" fontId="5" fillId="0" borderId="1" xfId="0" applyFont="1" applyBorder="1" applyAlignment="1">
      <alignment vertical="center" wrapText="1" readingOrder="1"/>
    </xf>
    <xf numFmtId="0" fontId="4" fillId="0" borderId="1" xfId="0" applyFont="1" applyBorder="1" applyAlignment="1">
      <alignment vertical="center" wrapText="1" readingOrder="2"/>
    </xf>
    <xf numFmtId="0" fontId="5" fillId="0" borderId="1" xfId="0" applyFont="1" applyBorder="1" applyAlignment="1">
      <alignment vertical="center"/>
    </xf>
    <xf numFmtId="0" fontId="5" fillId="0" borderId="1" xfId="0" applyFont="1" applyBorder="1" applyAlignment="1">
      <alignment horizontal="right" vertical="center"/>
    </xf>
    <xf numFmtId="2" fontId="4" fillId="0" borderId="1" xfId="0" applyNumberFormat="1" applyFont="1" applyBorder="1" applyAlignment="1">
      <alignment horizontal="left" vertical="center" wrapText="1" readingOrder="2"/>
    </xf>
    <xf numFmtId="2" fontId="5" fillId="0" borderId="1" xfId="0" applyNumberFormat="1" applyFont="1" applyBorder="1" applyAlignment="1">
      <alignment horizontal="left" vertical="center" wrapText="1" readingOrder="2"/>
    </xf>
    <xf numFmtId="0" fontId="7" fillId="0" borderId="1" xfId="0" applyFont="1" applyBorder="1" applyAlignment="1">
      <alignment vertical="center" wrapText="1" readingOrder="2"/>
    </xf>
    <xf numFmtId="0" fontId="5" fillId="0" borderId="0" xfId="0" applyFont="1" applyAlignment="1">
      <alignment horizontal="left" vertical="center"/>
    </xf>
    <xf numFmtId="0" fontId="6" fillId="0" borderId="0" xfId="0" applyFont="1" applyAlignment="1">
      <alignment vertical="center" wrapText="1"/>
    </xf>
    <xf numFmtId="0" fontId="2" fillId="4" borderId="3" xfId="0" applyFont="1" applyFill="1" applyBorder="1" applyAlignment="1">
      <alignment horizontal="center" vertical="center" wrapText="1" readingOrder="2"/>
    </xf>
    <xf numFmtId="0" fontId="2" fillId="4" borderId="4" xfId="0" applyFont="1" applyFill="1" applyBorder="1" applyAlignment="1">
      <alignment horizontal="center" vertical="center" wrapText="1" readingOrder="2"/>
    </xf>
    <xf numFmtId="49" fontId="5" fillId="0" borderId="2" xfId="0" applyNumberFormat="1" applyFont="1" applyBorder="1" applyAlignment="1">
      <alignment horizontal="right" vertical="center" wrapText="1" readingOrder="2"/>
    </xf>
    <xf numFmtId="49" fontId="5" fillId="0" borderId="2" xfId="0" applyNumberFormat="1" applyFont="1" applyBorder="1" applyAlignment="1">
      <alignment vertical="center" wrapText="1" readingOrder="2"/>
    </xf>
    <xf numFmtId="164" fontId="5" fillId="0" borderId="1" xfId="0" applyNumberFormat="1" applyFont="1" applyBorder="1" applyAlignment="1">
      <alignment vertical="center" wrapText="1" readingOrder="2"/>
    </xf>
    <xf numFmtId="0" fontId="5" fillId="0" borderId="3" xfId="0" applyFont="1" applyBorder="1" applyAlignment="1">
      <alignment horizontal="right" vertical="center" wrapText="1" readingOrder="2"/>
    </xf>
    <xf numFmtId="0" fontId="5" fillId="0" borderId="1" xfId="0" applyFont="1" applyBorder="1" applyAlignment="1">
      <alignment horizontal="left" vertical="center" wrapText="1" readingOrder="2"/>
    </xf>
    <xf numFmtId="0" fontId="5" fillId="0" borderId="1" xfId="0" applyFont="1" applyBorder="1" applyAlignment="1">
      <alignment horizontal="right" vertical="center" wrapText="1"/>
    </xf>
    <xf numFmtId="0" fontId="7" fillId="4" borderId="3" xfId="0" applyFont="1" applyFill="1" applyBorder="1" applyAlignment="1">
      <alignment horizontal="center" vertical="center" readingOrder="2"/>
    </xf>
    <xf numFmtId="0" fontId="8" fillId="4" borderId="3" xfId="0" applyFont="1" applyFill="1" applyBorder="1" applyAlignment="1">
      <alignment horizontal="center" vertical="center" readingOrder="2"/>
    </xf>
    <xf numFmtId="164" fontId="7" fillId="0" borderId="1" xfId="0" applyNumberFormat="1" applyFont="1" applyBorder="1" applyAlignment="1">
      <alignment horizontal="right" vertical="center" readingOrder="2"/>
    </xf>
    <xf numFmtId="164" fontId="4" fillId="0" borderId="1" xfId="0" applyNumberFormat="1" applyFont="1" applyBorder="1" applyAlignment="1">
      <alignment horizontal="right" vertical="center" readingOrder="2"/>
    </xf>
    <xf numFmtId="164" fontId="4" fillId="0" borderId="1" xfId="0" applyNumberFormat="1" applyFont="1" applyBorder="1" applyAlignment="1">
      <alignment vertical="center" wrapText="1" readingOrder="2"/>
    </xf>
    <xf numFmtId="0" fontId="2" fillId="4" borderId="3" xfId="0" applyFont="1" applyFill="1" applyBorder="1" applyAlignment="1">
      <alignment horizontal="center" vertical="center" readingOrder="2"/>
    </xf>
    <xf numFmtId="164" fontId="2" fillId="0" borderId="1" xfId="0" applyNumberFormat="1" applyFont="1" applyBorder="1" applyAlignment="1">
      <alignment horizontal="right" vertical="center" readingOrder="2"/>
    </xf>
    <xf numFmtId="164" fontId="2"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readingOrder="2"/>
    </xf>
    <xf numFmtId="49" fontId="4" fillId="0" borderId="0" xfId="0" applyNumberFormat="1" applyFont="1" applyAlignment="1">
      <alignment horizontal="right" vertical="center" readingOrder="1"/>
    </xf>
    <xf numFmtId="0" fontId="2" fillId="5" borderId="1" xfId="0" applyFont="1" applyFill="1" applyBorder="1" applyAlignment="1">
      <alignment horizontal="center" vertical="center" readingOrder="2"/>
    </xf>
    <xf numFmtId="0" fontId="7" fillId="5" borderId="1" xfId="0" applyFont="1" applyFill="1" applyBorder="1" applyAlignment="1">
      <alignment horizontal="center" vertical="center" readingOrder="2"/>
    </xf>
    <xf numFmtId="0" fontId="7" fillId="4" borderId="3" xfId="0" applyFont="1" applyFill="1" applyBorder="1" applyAlignment="1">
      <alignment horizontal="center" vertical="center" wrapText="1" readingOrder="2"/>
    </xf>
    <xf numFmtId="0" fontId="2" fillId="2" borderId="2" xfId="0" applyFont="1" applyFill="1" applyBorder="1" applyAlignment="1">
      <alignment horizontal="right" vertical="center" readingOrder="2"/>
    </xf>
    <xf numFmtId="0" fontId="9" fillId="2" borderId="2" xfId="0" applyFont="1" applyFill="1" applyBorder="1" applyAlignment="1">
      <alignment horizontal="right" vertical="center" readingOrder="2"/>
    </xf>
    <xf numFmtId="0" fontId="9" fillId="2" borderId="7" xfId="0" applyFont="1" applyFill="1" applyBorder="1" applyAlignment="1">
      <alignment horizontal="right" vertical="center" readingOrder="2"/>
    </xf>
    <xf numFmtId="164" fontId="5" fillId="2" borderId="1" xfId="0" applyNumberFormat="1" applyFont="1" applyFill="1" applyBorder="1" applyAlignment="1">
      <alignment horizontal="right" vertical="center" readingOrder="2"/>
    </xf>
    <xf numFmtId="164" fontId="5" fillId="2" borderId="1" xfId="0" applyNumberFormat="1" applyFont="1" applyFill="1" applyBorder="1" applyAlignment="1">
      <alignment horizontal="right" vertical="center" readingOrder="1"/>
    </xf>
    <xf numFmtId="0" fontId="2" fillId="4" borderId="3" xfId="0" applyFont="1" applyFill="1" applyBorder="1" applyAlignment="1">
      <alignment horizontal="center" vertical="center" readingOrder="1"/>
    </xf>
    <xf numFmtId="0" fontId="5" fillId="2" borderId="1" xfId="0" applyFont="1" applyFill="1" applyBorder="1" applyAlignment="1">
      <alignment vertical="center" readingOrder="2"/>
    </xf>
    <xf numFmtId="0" fontId="5" fillId="2" borderId="1" xfId="0" applyFont="1" applyFill="1" applyBorder="1" applyAlignment="1">
      <alignment vertical="center" wrapText="1" readingOrder="2"/>
    </xf>
    <xf numFmtId="0" fontId="5" fillId="2" borderId="1" xfId="0" applyFont="1" applyFill="1" applyBorder="1" applyAlignment="1">
      <alignment horizontal="right" vertical="center" wrapText="1" readingOrder="2"/>
    </xf>
    <xf numFmtId="0" fontId="5" fillId="2" borderId="3" xfId="0" applyFont="1" applyFill="1" applyBorder="1" applyAlignment="1">
      <alignment vertical="center" readingOrder="2"/>
    </xf>
    <xf numFmtId="0" fontId="5" fillId="2" borderId="3" xfId="0" applyFont="1" applyFill="1" applyBorder="1" applyAlignment="1">
      <alignment vertical="center" wrapText="1" readingOrder="2"/>
    </xf>
    <xf numFmtId="164" fontId="5" fillId="2" borderId="1" xfId="0" applyNumberFormat="1" applyFont="1" applyFill="1" applyBorder="1" applyAlignment="1">
      <alignment vertical="center" wrapText="1" readingOrder="2"/>
    </xf>
    <xf numFmtId="0" fontId="7" fillId="4" borderId="3" xfId="0" applyFont="1" applyFill="1" applyBorder="1" applyAlignment="1">
      <alignment horizontal="center" vertical="center" readingOrder="1"/>
    </xf>
    <xf numFmtId="0" fontId="7" fillId="0" borderId="1" xfId="0" applyFont="1" applyBorder="1" applyAlignment="1">
      <alignment horizontal="right" wrapText="1" readingOrder="2"/>
    </xf>
    <xf numFmtId="49" fontId="4" fillId="0" borderId="1" xfId="0" applyNumberFormat="1" applyFont="1" applyBorder="1" applyAlignment="1">
      <alignment horizontal="left" vertical="center" wrapText="1" readingOrder="2"/>
    </xf>
    <xf numFmtId="49" fontId="4" fillId="0" borderId="0" xfId="0" applyNumberFormat="1" applyFont="1" applyAlignment="1">
      <alignment horizontal="right" vertical="center" wrapText="1" readingOrder="2"/>
    </xf>
    <xf numFmtId="49" fontId="4" fillId="0" borderId="0" xfId="0" applyNumberFormat="1" applyFont="1" applyAlignment="1">
      <alignment horizontal="left" vertical="center" wrapText="1" readingOrder="1"/>
    </xf>
    <xf numFmtId="165" fontId="5" fillId="0" borderId="1" xfId="0" applyNumberFormat="1" applyFont="1" applyBorder="1" applyAlignment="1">
      <alignment horizontal="left" vertical="center" wrapText="1" readingOrder="2"/>
    </xf>
    <xf numFmtId="2" fontId="5" fillId="0" borderId="1" xfId="0" applyNumberFormat="1" applyFont="1" applyBorder="1" applyAlignment="1">
      <alignment horizontal="right" vertical="center" readingOrder="2"/>
    </xf>
    <xf numFmtId="164" fontId="2" fillId="0" borderId="1" xfId="0" applyNumberFormat="1" applyFont="1" applyBorder="1" applyAlignment="1">
      <alignment vertical="center" readingOrder="2"/>
    </xf>
    <xf numFmtId="164" fontId="5" fillId="0" borderId="1" xfId="0" applyNumberFormat="1" applyFont="1" applyBorder="1" applyAlignment="1">
      <alignment vertical="center" readingOrder="2"/>
    </xf>
    <xf numFmtId="164" fontId="9" fillId="0" borderId="1" xfId="0" applyNumberFormat="1" applyFont="1" applyBorder="1" applyAlignment="1">
      <alignment vertical="center" wrapText="1" readingOrder="2"/>
    </xf>
    <xf numFmtId="0" fontId="4" fillId="0" borderId="1" xfId="0" applyFont="1" applyBorder="1" applyAlignment="1">
      <alignment vertical="center" readingOrder="2"/>
    </xf>
    <xf numFmtId="166" fontId="4" fillId="0" borderId="1" xfId="0" applyNumberFormat="1" applyFont="1" applyBorder="1" applyAlignment="1">
      <alignment vertical="center" readingOrder="2"/>
    </xf>
    <xf numFmtId="2" fontId="4" fillId="0" borderId="1" xfId="0" applyNumberFormat="1" applyFont="1" applyBorder="1" applyAlignment="1">
      <alignment vertical="center" readingOrder="2"/>
    </xf>
    <xf numFmtId="2" fontId="4" fillId="0" borderId="1" xfId="0" applyNumberFormat="1" applyFont="1" applyBorder="1" applyAlignment="1">
      <alignment vertical="center" wrapText="1" readingOrder="2"/>
    </xf>
    <xf numFmtId="0" fontId="7" fillId="2" borderId="1" xfId="0" applyFont="1" applyFill="1" applyBorder="1" applyAlignment="1">
      <alignment horizontal="justify" vertical="center" wrapText="1" readingOrder="2"/>
    </xf>
    <xf numFmtId="0" fontId="4" fillId="2" borderId="1" xfId="0" applyFont="1" applyFill="1" applyBorder="1" applyAlignment="1">
      <alignment vertical="center" readingOrder="2"/>
    </xf>
    <xf numFmtId="0" fontId="4" fillId="2" borderId="1" xfId="0" applyFont="1" applyFill="1" applyBorder="1" applyAlignment="1">
      <alignment vertical="center" wrapText="1" readingOrder="2"/>
    </xf>
    <xf numFmtId="164" fontId="4" fillId="2" borderId="1" xfId="0" applyNumberFormat="1" applyFont="1" applyFill="1" applyBorder="1" applyAlignment="1">
      <alignment vertical="center" readingOrder="2"/>
    </xf>
    <xf numFmtId="164" fontId="5" fillId="0" borderId="1" xfId="0" applyNumberFormat="1" applyFont="1" applyBorder="1" applyAlignment="1">
      <alignment horizontal="left" vertical="center" wrapText="1" readingOrder="2"/>
    </xf>
    <xf numFmtId="49" fontId="5" fillId="0" borderId="0" xfId="0" applyNumberFormat="1" applyFont="1" applyAlignment="1">
      <alignment vertical="center"/>
    </xf>
    <xf numFmtId="0" fontId="5" fillId="2" borderId="1" xfId="0" applyFont="1" applyFill="1" applyBorder="1" applyAlignment="1">
      <alignment horizontal="left" vertical="center" wrapText="1" readingOrder="2"/>
    </xf>
    <xf numFmtId="49" fontId="5" fillId="0" borderId="1" xfId="0" applyNumberFormat="1" applyFont="1" applyBorder="1" applyAlignment="1">
      <alignment vertical="center" wrapText="1" readingOrder="1"/>
    </xf>
    <xf numFmtId="2" fontId="5" fillId="0" borderId="1" xfId="0" applyNumberFormat="1" applyFont="1" applyBorder="1" applyAlignment="1">
      <alignment vertical="center" wrapText="1" readingOrder="1"/>
    </xf>
    <xf numFmtId="0" fontId="4" fillId="0" borderId="1" xfId="0" applyFont="1" applyBorder="1" applyAlignment="1">
      <alignment horizontal="left" vertical="center" wrapText="1" readingOrder="2"/>
    </xf>
    <xf numFmtId="0" fontId="4" fillId="0" borderId="0" xfId="0" applyFont="1" applyAlignment="1">
      <alignment horizontal="right" vertical="center" readingOrder="2"/>
    </xf>
    <xf numFmtId="0" fontId="17" fillId="0" borderId="0" xfId="0" applyFont="1" applyAlignment="1">
      <alignment horizontal="right" vertical="center" readingOrder="2"/>
    </xf>
    <xf numFmtId="0" fontId="4" fillId="0" borderId="1" xfId="0" applyFont="1" applyBorder="1" applyAlignment="1">
      <alignment horizontal="justify" vertical="center" readingOrder="2"/>
    </xf>
    <xf numFmtId="0" fontId="2" fillId="0" borderId="1" xfId="0" applyFont="1" applyBorder="1"/>
    <xf numFmtId="0" fontId="6" fillId="0" borderId="1" xfId="0" applyFont="1" applyBorder="1" applyAlignment="1">
      <alignment horizontal="justify" vertical="center" readingOrder="2"/>
    </xf>
    <xf numFmtId="164" fontId="5" fillId="0" borderId="2" xfId="0" applyNumberFormat="1" applyFont="1" applyBorder="1" applyAlignment="1">
      <alignment vertical="center" wrapText="1" readingOrder="2"/>
    </xf>
    <xf numFmtId="0" fontId="2" fillId="3" borderId="0" xfId="0" applyFont="1" applyFill="1" applyAlignment="1">
      <alignment horizontal="center" vertical="center" readingOrder="2"/>
    </xf>
    <xf numFmtId="164" fontId="2" fillId="3" borderId="0" xfId="0" applyNumberFormat="1" applyFont="1" applyFill="1" applyAlignment="1">
      <alignment horizontal="right" vertical="center" readingOrder="2"/>
    </xf>
    <xf numFmtId="164" fontId="5" fillId="3" borderId="0" xfId="0" applyNumberFormat="1" applyFont="1" applyFill="1" applyAlignment="1">
      <alignment horizontal="right" vertical="center" readingOrder="2"/>
    </xf>
    <xf numFmtId="164" fontId="2" fillId="3" borderId="0" xfId="0" applyNumberFormat="1" applyFont="1" applyFill="1" applyAlignment="1">
      <alignment vertical="center" wrapText="1" readingOrder="2"/>
    </xf>
    <xf numFmtId="0" fontId="5" fillId="3" borderId="0" xfId="0" applyFont="1" applyFill="1"/>
    <xf numFmtId="0" fontId="5" fillId="0" borderId="0" xfId="1" applyFont="1" applyBorder="1" applyAlignment="1">
      <alignment horizontal="right" vertical="center" readingOrder="2"/>
    </xf>
    <xf numFmtId="0" fontId="5" fillId="0" borderId="1" xfId="0" applyFont="1" applyBorder="1" applyAlignment="1">
      <alignment horizontal="justify" vertical="center" readingOrder="2"/>
    </xf>
    <xf numFmtId="0" fontId="2" fillId="0" borderId="2" xfId="0" applyFont="1" applyBorder="1" applyAlignment="1">
      <alignment horizontal="right" vertical="center" readingOrder="2"/>
    </xf>
    <xf numFmtId="0" fontId="5" fillId="0" borderId="5" xfId="0" applyFont="1" applyBorder="1"/>
    <xf numFmtId="0" fontId="5" fillId="0" borderId="1" xfId="0" applyFont="1" applyBorder="1" applyAlignment="1">
      <alignment vertical="center" wrapText="1"/>
    </xf>
    <xf numFmtId="0" fontId="5" fillId="3" borderId="1" xfId="0" applyFont="1" applyFill="1" applyBorder="1" applyAlignment="1">
      <alignment horizontal="center" vertical="center" wrapText="1" readingOrder="2"/>
    </xf>
    <xf numFmtId="49" fontId="4" fillId="0" borderId="0" xfId="0" applyNumberFormat="1" applyFont="1" applyAlignment="1">
      <alignment horizontal="right" vertical="center" readingOrder="2"/>
    </xf>
    <xf numFmtId="49" fontId="4" fillId="3" borderId="1" xfId="0" applyNumberFormat="1" applyFont="1" applyFill="1" applyBorder="1" applyAlignment="1">
      <alignment horizontal="right" vertical="center" wrapText="1" readingOrder="1"/>
    </xf>
    <xf numFmtId="2" fontId="4" fillId="0" borderId="1" xfId="0" applyNumberFormat="1" applyFont="1" applyBorder="1" applyAlignment="1">
      <alignment horizontal="left" vertical="center" wrapText="1" readingOrder="1"/>
    </xf>
    <xf numFmtId="2" fontId="5" fillId="3" borderId="1" xfId="0" applyNumberFormat="1" applyFont="1" applyFill="1" applyBorder="1" applyAlignment="1">
      <alignment vertical="center"/>
    </xf>
    <xf numFmtId="0" fontId="5" fillId="3" borderId="1" xfId="0" applyFont="1" applyFill="1" applyBorder="1" applyAlignment="1">
      <alignment vertical="center"/>
    </xf>
    <xf numFmtId="165" fontId="5" fillId="3" borderId="1" xfId="0" applyNumberFormat="1" applyFont="1" applyFill="1" applyBorder="1" applyAlignment="1">
      <alignment vertical="center"/>
    </xf>
    <xf numFmtId="1" fontId="5" fillId="3" borderId="1" xfId="0" applyNumberFormat="1" applyFont="1" applyFill="1" applyBorder="1" applyAlignment="1">
      <alignment vertical="center"/>
    </xf>
    <xf numFmtId="165" fontId="5" fillId="0" borderId="1" xfId="0" applyNumberFormat="1" applyFont="1" applyBorder="1" applyAlignment="1">
      <alignment horizontal="right" vertical="center" readingOrder="2"/>
    </xf>
    <xf numFmtId="0" fontId="9" fillId="2" borderId="9" xfId="0" applyFont="1" applyFill="1" applyBorder="1" applyAlignment="1">
      <alignment horizontal="right" vertical="center" readingOrder="2"/>
    </xf>
    <xf numFmtId="2" fontId="5" fillId="2" borderId="1" xfId="0" applyNumberFormat="1" applyFont="1" applyFill="1" applyBorder="1" applyAlignment="1">
      <alignment vertical="center" wrapText="1" readingOrder="2"/>
    </xf>
    <xf numFmtId="164" fontId="9" fillId="3" borderId="0" xfId="0" applyNumberFormat="1" applyFont="1" applyFill="1" applyAlignment="1">
      <alignment horizontal="right" vertical="center" readingOrder="2"/>
    </xf>
    <xf numFmtId="164" fontId="6" fillId="3" borderId="0" xfId="0" applyNumberFormat="1" applyFont="1" applyFill="1" applyAlignment="1">
      <alignment horizontal="right" vertical="center" readingOrder="2"/>
    </xf>
    <xf numFmtId="0" fontId="3" fillId="0" borderId="0" xfId="0" applyFont="1" applyAlignment="1">
      <alignment vertical="center" readingOrder="2"/>
    </xf>
    <xf numFmtId="0" fontId="3" fillId="0" borderId="0" xfId="0" applyFont="1" applyAlignment="1">
      <alignment vertical="center" wrapText="1" readingOrder="2"/>
    </xf>
    <xf numFmtId="0" fontId="4" fillId="0" borderId="0" xfId="0" applyFont="1" applyBorder="1" applyAlignment="1">
      <alignment vertical="center" wrapText="1" readingOrder="2"/>
    </xf>
    <xf numFmtId="0" fontId="6" fillId="0" borderId="0" xfId="0" applyFont="1" applyBorder="1" applyAlignment="1">
      <alignment horizontal="right" vertical="center" wrapText="1" readingOrder="2"/>
    </xf>
    <xf numFmtId="0" fontId="2" fillId="3" borderId="0" xfId="0" applyFont="1" applyFill="1" applyAlignment="1">
      <alignment horizontal="right" vertical="center" readingOrder="2"/>
    </xf>
    <xf numFmtId="0" fontId="4" fillId="0" borderId="1" xfId="0" applyNumberFormat="1" applyFont="1" applyBorder="1" applyAlignment="1">
      <alignment vertical="center" wrapText="1" readingOrder="2"/>
    </xf>
    <xf numFmtId="0" fontId="4" fillId="0" borderId="1" xfId="0" applyNumberFormat="1" applyFont="1" applyBorder="1" applyAlignment="1">
      <alignment horizontal="right" vertical="center" wrapText="1" readingOrder="2"/>
    </xf>
    <xf numFmtId="0" fontId="4" fillId="0" borderId="1" xfId="0" applyNumberFormat="1" applyFont="1" applyBorder="1" applyAlignment="1">
      <alignment horizontal="left" vertical="center" wrapText="1" readingOrder="2"/>
    </xf>
    <xf numFmtId="49" fontId="5" fillId="0" borderId="1" xfId="0" applyNumberFormat="1" applyFont="1" applyFill="1" applyBorder="1" applyAlignment="1">
      <alignment horizontal="right" vertical="center" readingOrder="2"/>
    </xf>
    <xf numFmtId="164" fontId="5" fillId="0" borderId="1" xfId="0" applyNumberFormat="1" applyFont="1" applyBorder="1" applyAlignment="1">
      <alignment vertical="center" wrapText="1" readingOrder="1"/>
    </xf>
    <xf numFmtId="0" fontId="2" fillId="4" borderId="6" xfId="0" applyFont="1" applyFill="1" applyBorder="1" applyAlignment="1">
      <alignment horizontal="center" vertical="center" readingOrder="2"/>
    </xf>
    <xf numFmtId="0" fontId="2" fillId="3" borderId="0" xfId="0" applyFont="1" applyFill="1" applyBorder="1" applyAlignment="1">
      <alignment horizontal="right" vertical="center" readingOrder="2"/>
    </xf>
    <xf numFmtId="0" fontId="2" fillId="3" borderId="5" xfId="0" applyFont="1" applyFill="1" applyBorder="1" applyAlignment="1">
      <alignment horizontal="right" vertical="center" readingOrder="2"/>
    </xf>
    <xf numFmtId="0" fontId="2" fillId="3" borderId="0" xfId="0" applyFont="1" applyFill="1" applyBorder="1" applyAlignment="1">
      <alignment vertical="center" readingOrder="2"/>
    </xf>
    <xf numFmtId="164" fontId="5" fillId="0" borderId="1" xfId="0" applyNumberFormat="1" applyFont="1" applyBorder="1" applyAlignment="1">
      <alignment horizontal="right" vertical="center" readingOrder="1"/>
    </xf>
    <xf numFmtId="2" fontId="4" fillId="0" borderId="1" xfId="0" applyNumberFormat="1" applyFont="1" applyBorder="1" applyAlignment="1">
      <alignment vertical="center" wrapText="1" readingOrder="1"/>
    </xf>
    <xf numFmtId="0" fontId="2" fillId="0" borderId="1" xfId="0" applyFont="1" applyFill="1" applyBorder="1" applyAlignment="1">
      <alignment vertical="center"/>
    </xf>
    <xf numFmtId="0" fontId="5" fillId="0" borderId="1" xfId="0" applyFont="1" applyFill="1" applyBorder="1" applyAlignment="1">
      <alignment vertical="center"/>
    </xf>
    <xf numFmtId="49" fontId="4" fillId="0" borderId="1" xfId="0" applyNumberFormat="1" applyFont="1" applyFill="1" applyBorder="1" applyAlignment="1">
      <alignment vertical="center" wrapText="1" readingOrder="2"/>
    </xf>
    <xf numFmtId="2" fontId="5" fillId="0" borderId="1" xfId="0" applyNumberFormat="1" applyFont="1" applyFill="1" applyBorder="1" applyAlignment="1">
      <alignment vertical="center"/>
    </xf>
    <xf numFmtId="0" fontId="5" fillId="0" borderId="1" xfId="0" applyFont="1" applyFill="1" applyBorder="1" applyAlignment="1">
      <alignment horizontal="right" vertical="center"/>
    </xf>
    <xf numFmtId="0" fontId="2" fillId="0" borderId="1" xfId="0" applyFont="1" applyFill="1" applyBorder="1" applyAlignment="1">
      <alignment vertical="center" wrapText="1"/>
    </xf>
    <xf numFmtId="2" fontId="5" fillId="0" borderId="1" xfId="0" applyNumberFormat="1" applyFont="1" applyFill="1" applyBorder="1" applyAlignment="1">
      <alignment horizontal="right" vertical="center"/>
    </xf>
    <xf numFmtId="0" fontId="5" fillId="0" borderId="1" xfId="0" applyFont="1" applyFill="1" applyBorder="1" applyAlignment="1">
      <alignment vertical="center" wrapText="1" readingOrder="2"/>
    </xf>
    <xf numFmtId="2" fontId="5" fillId="0" borderId="1" xfId="0" applyNumberFormat="1" applyFont="1" applyFill="1" applyBorder="1" applyAlignment="1">
      <alignment vertical="center" wrapText="1" readingOrder="2"/>
    </xf>
    <xf numFmtId="164" fontId="5" fillId="0" borderId="1" xfId="0" applyNumberFormat="1" applyFont="1" applyFill="1" applyBorder="1" applyAlignment="1">
      <alignment horizontal="right" vertical="center"/>
    </xf>
    <xf numFmtId="0" fontId="5" fillId="0" borderId="1" xfId="0" applyFont="1" applyFill="1" applyBorder="1" applyAlignment="1">
      <alignment vertical="center" wrapText="1"/>
    </xf>
    <xf numFmtId="0" fontId="5" fillId="0" borderId="0" xfId="0" applyFont="1" applyFill="1" applyAlignment="1">
      <alignment vertical="center"/>
    </xf>
    <xf numFmtId="0" fontId="5" fillId="0" borderId="1" xfId="0" applyFont="1" applyFill="1" applyBorder="1" applyAlignment="1">
      <alignment horizontal="left" vertical="center" wrapText="1"/>
    </xf>
    <xf numFmtId="164" fontId="5" fillId="0" borderId="1" xfId="0" applyNumberFormat="1" applyFont="1" applyFill="1" applyBorder="1" applyAlignment="1">
      <alignment horizontal="left" vertical="center" wrapText="1"/>
    </xf>
    <xf numFmtId="1" fontId="5" fillId="0" borderId="1" xfId="0" applyNumberFormat="1" applyFont="1" applyFill="1" applyBorder="1" applyAlignment="1">
      <alignment horizontal="right" vertical="center"/>
    </xf>
    <xf numFmtId="2" fontId="5" fillId="0" borderId="1" xfId="0" applyNumberFormat="1" applyFont="1" applyFill="1" applyBorder="1" applyAlignment="1">
      <alignment horizontal="left" vertical="center" wrapText="1"/>
    </xf>
    <xf numFmtId="49" fontId="4" fillId="0" borderId="6" xfId="0" applyNumberFormat="1" applyFont="1" applyFill="1" applyBorder="1" applyAlignment="1">
      <alignment vertical="center" wrapText="1" readingOrder="2"/>
    </xf>
    <xf numFmtId="164" fontId="5" fillId="0" borderId="1" xfId="0" applyNumberFormat="1" applyFont="1" applyFill="1" applyBorder="1" applyAlignment="1"/>
    <xf numFmtId="2" fontId="5" fillId="0" borderId="1" xfId="0" applyNumberFormat="1" applyFont="1" applyFill="1" applyBorder="1" applyAlignment="1"/>
    <xf numFmtId="0" fontId="6" fillId="0" borderId="0" xfId="0" applyFont="1" applyAlignment="1">
      <alignment readingOrder="2"/>
    </xf>
    <xf numFmtId="1" fontId="5" fillId="3" borderId="1" xfId="0" applyNumberFormat="1" applyFont="1" applyFill="1" applyBorder="1" applyAlignment="1">
      <alignment vertical="center" wrapText="1" readingOrder="2"/>
    </xf>
    <xf numFmtId="0" fontId="3" fillId="0" borderId="0" xfId="0" applyFont="1" applyAlignment="1">
      <alignment horizontal="justify" vertical="center" readingOrder="2"/>
    </xf>
    <xf numFmtId="0" fontId="6" fillId="0" borderId="0" xfId="0" applyFont="1" applyBorder="1" applyAlignment="1">
      <alignment horizontal="right" vertical="center" readingOrder="2"/>
    </xf>
    <xf numFmtId="0" fontId="6" fillId="0" borderId="0" xfId="0" applyFont="1" applyBorder="1" applyAlignment="1">
      <alignment readingOrder="2"/>
    </xf>
    <xf numFmtId="0" fontId="6" fillId="0" borderId="0" xfId="0" applyFont="1" applyBorder="1" applyAlignment="1">
      <alignment vertical="center" readingOrder="2"/>
    </xf>
    <xf numFmtId="0" fontId="6" fillId="0" borderId="0" xfId="0" applyFont="1" applyBorder="1" applyAlignment="1">
      <alignment horizontal="right" readingOrder="2"/>
    </xf>
    <xf numFmtId="0" fontId="2" fillId="0" borderId="2" xfId="0" applyFont="1" applyBorder="1" applyAlignment="1">
      <alignment horizontal="center" vertical="center" wrapText="1" readingOrder="2"/>
    </xf>
    <xf numFmtId="0" fontId="5" fillId="0" borderId="3" xfId="0" applyFont="1" applyBorder="1" applyAlignment="1">
      <alignment vertical="center" wrapText="1" readingOrder="2"/>
    </xf>
    <xf numFmtId="0" fontId="5" fillId="0" borderId="3" xfId="0" applyFont="1" applyBorder="1" applyAlignment="1">
      <alignment vertical="center" wrapText="1" readingOrder="1"/>
    </xf>
    <xf numFmtId="0" fontId="5" fillId="0" borderId="6" xfId="0" applyFont="1" applyBorder="1" applyAlignment="1">
      <alignment horizontal="right" vertical="center" wrapText="1" readingOrder="2"/>
    </xf>
    <xf numFmtId="49" fontId="5" fillId="0" borderId="6" xfId="0" applyNumberFormat="1" applyFont="1" applyBorder="1" applyAlignment="1">
      <alignment horizontal="left" vertical="center" wrapText="1" readingOrder="2"/>
    </xf>
    <xf numFmtId="49" fontId="5" fillId="0" borderId="6" xfId="0" applyNumberFormat="1" applyFont="1" applyBorder="1" applyAlignment="1">
      <alignment horizontal="right" vertical="center" wrapText="1" readingOrder="2"/>
    </xf>
    <xf numFmtId="49" fontId="2" fillId="3" borderId="9" xfId="0" applyNumberFormat="1" applyFont="1" applyFill="1" applyBorder="1" applyAlignment="1">
      <alignment horizontal="left" vertical="center" wrapText="1" readingOrder="2"/>
    </xf>
    <xf numFmtId="49" fontId="2" fillId="0" borderId="9" xfId="0" applyNumberFormat="1" applyFont="1" applyBorder="1" applyAlignment="1">
      <alignment horizontal="left" vertical="center" wrapText="1" readingOrder="2"/>
    </xf>
    <xf numFmtId="0" fontId="5" fillId="0" borderId="9" xfId="0" applyFont="1" applyBorder="1" applyAlignment="1">
      <alignment vertical="center"/>
    </xf>
    <xf numFmtId="0" fontId="5" fillId="0" borderId="7" xfId="0" applyFont="1" applyBorder="1" applyAlignment="1">
      <alignment vertical="center"/>
    </xf>
    <xf numFmtId="0" fontId="2" fillId="0" borderId="3" xfId="0" applyFont="1" applyBorder="1" applyAlignment="1">
      <alignment horizontal="right" vertical="center" wrapText="1" readingOrder="2"/>
    </xf>
    <xf numFmtId="0" fontId="2" fillId="0" borderId="6" xfId="0" applyFont="1" applyBorder="1" applyAlignment="1">
      <alignment horizontal="right" vertical="center" wrapText="1" readingOrder="2"/>
    </xf>
    <xf numFmtId="0" fontId="2" fillId="0" borderId="9" xfId="0" applyFont="1" applyBorder="1" applyAlignment="1">
      <alignment horizontal="right" vertical="center" wrapText="1" readingOrder="2"/>
    </xf>
    <xf numFmtId="0" fontId="6" fillId="0" borderId="0" xfId="0" applyFont="1" applyAlignment="1">
      <alignment vertical="center" readingOrder="2"/>
    </xf>
    <xf numFmtId="0" fontId="5" fillId="0" borderId="0" xfId="0" applyFont="1" applyAlignment="1">
      <alignment horizontal="right" vertical="center" wrapText="1" readingOrder="2"/>
    </xf>
    <xf numFmtId="0" fontId="4" fillId="0" borderId="0" xfId="0" applyFont="1" applyAlignment="1">
      <alignment horizontal="right" vertical="center" wrapText="1" readingOrder="2"/>
    </xf>
    <xf numFmtId="2" fontId="4" fillId="0" borderId="1" xfId="0" applyNumberFormat="1" applyFont="1" applyBorder="1" applyAlignment="1">
      <alignment horizontal="right" vertical="center" readingOrder="1"/>
    </xf>
    <xf numFmtId="0" fontId="16" fillId="0" borderId="0" xfId="0" applyFont="1" applyFill="1" applyAlignment="1">
      <alignment horizontal="right" vertical="center" wrapText="1" readingOrder="2"/>
    </xf>
    <xf numFmtId="0" fontId="2" fillId="0" borderId="0" xfId="1" applyFont="1" applyBorder="1" applyAlignment="1">
      <alignment horizontal="left" vertical="center" readingOrder="2"/>
    </xf>
    <xf numFmtId="0" fontId="5" fillId="0" borderId="0" xfId="0" applyFont="1" applyBorder="1" applyAlignment="1">
      <alignment vertical="center"/>
    </xf>
    <xf numFmtId="0" fontId="2" fillId="0" borderId="0" xfId="0" applyFont="1" applyBorder="1" applyAlignment="1">
      <alignment vertical="center"/>
    </xf>
    <xf numFmtId="0" fontId="5" fillId="6" borderId="0" xfId="0" applyFont="1" applyFill="1" applyBorder="1" applyAlignment="1">
      <alignment vertical="center"/>
    </xf>
    <xf numFmtId="0" fontId="5" fillId="4" borderId="0" xfId="0" applyFont="1" applyFill="1" applyBorder="1" applyAlignment="1">
      <alignment vertical="center"/>
    </xf>
    <xf numFmtId="49" fontId="5" fillId="4" borderId="0" xfId="0" applyNumberFormat="1" applyFont="1" applyFill="1" applyBorder="1" applyAlignment="1">
      <alignment vertical="center"/>
    </xf>
    <xf numFmtId="0" fontId="2" fillId="0" borderId="0" xfId="1" applyFont="1" applyFill="1" applyBorder="1" applyAlignment="1">
      <alignment horizontal="right" vertical="center" readingOrder="2"/>
    </xf>
    <xf numFmtId="0" fontId="5" fillId="0" borderId="0" xfId="0" applyFont="1" applyFill="1" applyBorder="1" applyAlignment="1">
      <alignment vertical="center"/>
    </xf>
    <xf numFmtId="0" fontId="7" fillId="0" borderId="0" xfId="0" applyFont="1" applyFill="1" applyBorder="1" applyAlignment="1">
      <alignment horizontal="center" vertical="center" wrapText="1" readingOrder="2"/>
    </xf>
    <xf numFmtId="0" fontId="2" fillId="0" borderId="0" xfId="0" applyFont="1" applyFill="1" applyBorder="1" applyAlignment="1">
      <alignment horizontal="center" vertical="center" wrapText="1" readingOrder="2"/>
    </xf>
    <xf numFmtId="0" fontId="7" fillId="0" borderId="0" xfId="0" applyFont="1" applyFill="1" applyBorder="1" applyAlignment="1">
      <alignment horizontal="right" vertical="center" wrapText="1" readingOrder="2"/>
    </xf>
    <xf numFmtId="0" fontId="5" fillId="0" borderId="0" xfId="0" applyFont="1" applyFill="1" applyBorder="1" applyAlignment="1">
      <alignment horizontal="right" vertical="center" wrapText="1" readingOrder="2"/>
    </xf>
    <xf numFmtId="0" fontId="5" fillId="0" borderId="0" xfId="0" applyFont="1" applyFill="1" applyBorder="1" applyAlignment="1">
      <alignment horizontal="left" vertical="center" wrapText="1" readingOrder="1"/>
    </xf>
    <xf numFmtId="0" fontId="5" fillId="0" borderId="0" xfId="0" applyFont="1" applyFill="1" applyBorder="1" applyAlignment="1">
      <alignment vertical="center" wrapText="1" readingOrder="2"/>
    </xf>
    <xf numFmtId="0" fontId="5" fillId="0" borderId="0" xfId="0" applyFont="1" applyFill="1" applyBorder="1" applyAlignment="1">
      <alignment horizontal="left" vertical="center" wrapText="1" readingOrder="2"/>
    </xf>
    <xf numFmtId="0" fontId="7" fillId="0" borderId="0" xfId="0" applyFont="1" applyFill="1" applyBorder="1" applyAlignment="1">
      <alignment horizontal="justify" vertical="center" wrapText="1" readingOrder="2"/>
    </xf>
    <xf numFmtId="0" fontId="5" fillId="0" borderId="0" xfId="0" applyFont="1" applyFill="1" applyBorder="1" applyAlignment="1">
      <alignment horizontal="center" vertical="center" wrapText="1" readingOrder="2"/>
    </xf>
    <xf numFmtId="0" fontId="5" fillId="0" borderId="1" xfId="0" applyFont="1" applyFill="1" applyBorder="1" applyAlignment="1">
      <alignment horizontal="left" vertical="center" wrapText="1" readingOrder="2"/>
    </xf>
    <xf numFmtId="49" fontId="4" fillId="0" borderId="1" xfId="0" applyNumberFormat="1" applyFont="1" applyFill="1" applyBorder="1" applyAlignment="1">
      <alignment horizontal="left" vertical="center" wrapText="1" readingOrder="2"/>
    </xf>
    <xf numFmtId="0" fontId="2" fillId="0" borderId="0" xfId="0" applyFont="1" applyFill="1" applyAlignment="1">
      <alignment vertical="center"/>
    </xf>
    <xf numFmtId="2" fontId="5" fillId="0" borderId="0" xfId="0" applyNumberFormat="1" applyFont="1" applyFill="1" applyAlignment="1">
      <alignment vertical="center"/>
    </xf>
    <xf numFmtId="0" fontId="2" fillId="0" borderId="1" xfId="0" applyFont="1" applyFill="1" applyBorder="1" applyAlignment="1">
      <alignment horizontal="right" vertical="center"/>
    </xf>
    <xf numFmtId="0" fontId="7" fillId="0" borderId="1" xfId="0" applyFont="1" applyFill="1" applyBorder="1" applyAlignment="1">
      <alignment horizontal="right" vertical="center" wrapText="1" readingOrder="2"/>
    </xf>
    <xf numFmtId="0" fontId="4" fillId="0" borderId="1" xfId="0" applyFont="1" applyFill="1" applyBorder="1" applyAlignment="1">
      <alignment horizontal="right" vertical="center" wrapText="1" readingOrder="2"/>
    </xf>
    <xf numFmtId="0" fontId="5" fillId="0" borderId="1" xfId="0" applyFont="1" applyFill="1" applyBorder="1" applyAlignment="1">
      <alignment horizontal="right" vertical="center" wrapText="1" readingOrder="2"/>
    </xf>
    <xf numFmtId="49" fontId="5" fillId="0" borderId="1" xfId="0" applyNumberFormat="1" applyFont="1" applyFill="1" applyBorder="1" applyAlignment="1">
      <alignment horizontal="right" vertical="center" wrapText="1" readingOrder="2"/>
    </xf>
    <xf numFmtId="0" fontId="5" fillId="0" borderId="1" xfId="0" applyFont="1" applyFill="1" applyBorder="1" applyAlignment="1">
      <alignment horizontal="right" vertical="center" readingOrder="2"/>
    </xf>
    <xf numFmtId="49" fontId="5" fillId="0" borderId="0" xfId="0" applyNumberFormat="1" applyFont="1" applyFill="1" applyAlignment="1">
      <alignment vertical="center"/>
    </xf>
    <xf numFmtId="2" fontId="4" fillId="0" borderId="1" xfId="0" applyNumberFormat="1" applyFont="1" applyFill="1" applyBorder="1" applyAlignment="1">
      <alignment vertical="center" wrapText="1" readingOrder="2"/>
    </xf>
    <xf numFmtId="0" fontId="4" fillId="3" borderId="1" xfId="0" applyFont="1" applyFill="1" applyBorder="1" applyAlignment="1">
      <alignment vertical="center" wrapText="1" readingOrder="2"/>
    </xf>
    <xf numFmtId="49" fontId="2" fillId="3" borderId="7" xfId="0" applyNumberFormat="1" applyFont="1" applyFill="1" applyBorder="1" applyAlignment="1">
      <alignment horizontal="left" vertical="center" wrapText="1" readingOrder="2"/>
    </xf>
    <xf numFmtId="0" fontId="5" fillId="0" borderId="0" xfId="0" applyFont="1" applyAlignment="1">
      <alignment horizontal="right" vertical="center"/>
    </xf>
    <xf numFmtId="164" fontId="5" fillId="2" borderId="0" xfId="0" applyNumberFormat="1" applyFont="1" applyFill="1" applyBorder="1" applyAlignment="1">
      <alignment horizontal="right" vertical="center" readingOrder="2"/>
    </xf>
    <xf numFmtId="0" fontId="5" fillId="2" borderId="0" xfId="0" applyFont="1" applyFill="1" applyBorder="1" applyAlignment="1">
      <alignment vertical="center" wrapText="1" readingOrder="2"/>
    </xf>
    <xf numFmtId="0" fontId="5" fillId="2" borderId="0" xfId="0" applyFont="1" applyFill="1" applyBorder="1" applyAlignment="1">
      <alignment horizontal="right" vertical="center" wrapText="1" readingOrder="2"/>
    </xf>
    <xf numFmtId="164" fontId="5" fillId="0" borderId="0" xfId="0" applyNumberFormat="1" applyFont="1" applyBorder="1" applyAlignment="1">
      <alignment vertical="center" wrapText="1" readingOrder="2"/>
    </xf>
    <xf numFmtId="0" fontId="4" fillId="2" borderId="0" xfId="0" applyFont="1" applyFill="1" applyBorder="1" applyAlignment="1">
      <alignment horizontal="right" vertical="center" wrapText="1" readingOrder="2"/>
    </xf>
    <xf numFmtId="0" fontId="4" fillId="0" borderId="0" xfId="0" applyFont="1" applyBorder="1" applyAlignment="1">
      <alignment horizontal="right" vertical="center" wrapText="1" readingOrder="2"/>
    </xf>
    <xf numFmtId="164" fontId="5" fillId="2" borderId="3" xfId="0" applyNumberFormat="1" applyFont="1" applyFill="1" applyBorder="1" applyAlignment="1">
      <alignment horizontal="right" vertical="center" readingOrder="2"/>
    </xf>
    <xf numFmtId="0" fontId="2" fillId="2" borderId="0" xfId="0" applyFont="1" applyFill="1" applyBorder="1" applyAlignment="1">
      <alignment horizontal="right" vertical="center" readingOrder="2"/>
    </xf>
    <xf numFmtId="0" fontId="3" fillId="0" borderId="0" xfId="0" applyFont="1" applyBorder="1" applyAlignment="1">
      <alignment horizontal="right" vertical="center" readingOrder="2"/>
    </xf>
    <xf numFmtId="164" fontId="4" fillId="0" borderId="1" xfId="0" applyNumberFormat="1" applyFont="1" applyBorder="1" applyAlignment="1">
      <alignment vertical="center" readingOrder="2"/>
    </xf>
    <xf numFmtId="164" fontId="5" fillId="0" borderId="0" xfId="0" applyNumberFormat="1" applyFont="1" applyAlignment="1">
      <alignment vertical="center"/>
    </xf>
    <xf numFmtId="164" fontId="4" fillId="0" borderId="1" xfId="0" applyNumberFormat="1" applyFont="1" applyBorder="1" applyAlignment="1">
      <alignment horizontal="left" vertical="center" wrapText="1" readingOrder="2"/>
    </xf>
    <xf numFmtId="164" fontId="6" fillId="0" borderId="0" xfId="0" applyNumberFormat="1" applyFont="1" applyAlignment="1">
      <alignment vertical="center"/>
    </xf>
    <xf numFmtId="49" fontId="4" fillId="0" borderId="1" xfId="0" applyNumberFormat="1" applyFont="1" applyBorder="1" applyAlignment="1">
      <alignment horizontal="left" vertical="center" wrapText="1" readingOrder="1"/>
    </xf>
    <xf numFmtId="164" fontId="4" fillId="0" borderId="1" xfId="0" applyNumberFormat="1" applyFont="1" applyBorder="1" applyAlignment="1">
      <alignment horizontal="left" vertical="center" wrapText="1" readingOrder="1"/>
    </xf>
    <xf numFmtId="49" fontId="4" fillId="3" borderId="1" xfId="0" applyNumberFormat="1" applyFont="1" applyFill="1" applyBorder="1" applyAlignment="1">
      <alignment horizontal="center" vertical="center" readingOrder="1"/>
    </xf>
    <xf numFmtId="0" fontId="7" fillId="0" borderId="1" xfId="0" applyFont="1" applyBorder="1" applyAlignment="1">
      <alignment horizontal="right" vertical="center" wrapText="1" readingOrder="2"/>
    </xf>
    <xf numFmtId="0" fontId="7" fillId="0" borderId="1" xfId="0" applyFont="1" applyBorder="1" applyAlignment="1">
      <alignment horizontal="justify" vertical="center" wrapText="1" readingOrder="2"/>
    </xf>
    <xf numFmtId="0" fontId="7" fillId="3" borderId="1" xfId="0" applyFont="1" applyFill="1" applyBorder="1" applyAlignment="1">
      <alignment horizontal="right" vertical="center" wrapText="1" readingOrder="2"/>
    </xf>
    <xf numFmtId="0" fontId="7" fillId="3" borderId="1" xfId="0" applyFont="1" applyFill="1" applyBorder="1" applyAlignment="1">
      <alignment horizontal="justify" vertical="center" wrapText="1" readingOrder="2"/>
    </xf>
    <xf numFmtId="164" fontId="4" fillId="3" borderId="1" xfId="0" applyNumberFormat="1" applyFont="1" applyFill="1" applyBorder="1" applyAlignment="1">
      <alignment horizontal="center" vertical="center" wrapText="1" readingOrder="1"/>
    </xf>
    <xf numFmtId="49" fontId="4" fillId="3" borderId="1" xfId="0" applyNumberFormat="1" applyFont="1" applyFill="1" applyBorder="1" applyAlignment="1">
      <alignment horizontal="center" readingOrder="1"/>
    </xf>
    <xf numFmtId="49" fontId="4" fillId="3" borderId="1" xfId="0" applyNumberFormat="1" applyFont="1" applyFill="1" applyBorder="1" applyAlignment="1">
      <alignment horizontal="center"/>
    </xf>
    <xf numFmtId="49" fontId="4" fillId="3" borderId="1" xfId="0" applyNumberFormat="1" applyFont="1" applyFill="1" applyBorder="1" applyAlignment="1">
      <alignment horizontal="center" vertical="center" wrapText="1" readingOrder="1"/>
    </xf>
    <xf numFmtId="1" fontId="4" fillId="3" borderId="1" xfId="0" applyNumberFormat="1" applyFont="1" applyFill="1" applyBorder="1" applyAlignment="1">
      <alignment horizontal="center" vertical="center" wrapText="1" readingOrder="1"/>
    </xf>
    <xf numFmtId="164" fontId="5" fillId="3" borderId="1" xfId="0" applyNumberFormat="1" applyFont="1" applyFill="1" applyBorder="1" applyAlignment="1">
      <alignment horizontal="center" vertical="center"/>
    </xf>
    <xf numFmtId="49" fontId="4" fillId="0" borderId="1" xfId="0" applyNumberFormat="1" applyFont="1" applyBorder="1" applyAlignment="1">
      <alignment horizontal="center" vertical="center" readingOrder="1"/>
    </xf>
    <xf numFmtId="0" fontId="4" fillId="3" borderId="1" xfId="0" applyFont="1" applyFill="1" applyBorder="1" applyAlignment="1">
      <alignment horizontal="center" vertical="center" wrapText="1" readingOrder="1"/>
    </xf>
    <xf numFmtId="49" fontId="4" fillId="0" borderId="1" xfId="0" applyNumberFormat="1" applyFont="1" applyBorder="1" applyAlignment="1">
      <alignment horizontal="center" vertical="center" wrapText="1" readingOrder="1"/>
    </xf>
    <xf numFmtId="0" fontId="5" fillId="3" borderId="1" xfId="0" applyFont="1" applyFill="1" applyBorder="1" applyAlignment="1">
      <alignment horizontal="center" vertical="center"/>
    </xf>
    <xf numFmtId="164" fontId="4" fillId="0" borderId="1" xfId="0" applyNumberFormat="1" applyFont="1" applyBorder="1" applyAlignment="1">
      <alignment horizontal="center" vertical="center" wrapText="1" readingOrder="1"/>
    </xf>
    <xf numFmtId="164" fontId="4" fillId="3" borderId="1" xfId="0" applyNumberFormat="1" applyFont="1" applyFill="1" applyBorder="1" applyAlignment="1">
      <alignment horizontal="center" vertical="center" wrapText="1"/>
    </xf>
    <xf numFmtId="49" fontId="4" fillId="0" borderId="1" xfId="0" applyNumberFormat="1" applyFont="1" applyBorder="1" applyAlignment="1">
      <alignment horizontal="center"/>
    </xf>
    <xf numFmtId="0" fontId="4" fillId="3" borderId="1" xfId="0" applyFont="1" applyFill="1" applyBorder="1" applyAlignment="1">
      <alignment horizontal="right" vertical="center" readingOrder="2"/>
    </xf>
    <xf numFmtId="0" fontId="5" fillId="3" borderId="1" xfId="0" applyFont="1" applyFill="1" applyBorder="1" applyAlignment="1">
      <alignment horizontal="right" vertical="center" wrapText="1" readingOrder="2"/>
    </xf>
    <xf numFmtId="49" fontId="5" fillId="3" borderId="1" xfId="0" applyNumberFormat="1" applyFont="1" applyFill="1" applyBorder="1" applyAlignment="1">
      <alignment horizontal="right" vertical="center" wrapText="1" readingOrder="2"/>
    </xf>
    <xf numFmtId="0" fontId="5" fillId="3" borderId="1" xfId="0" applyFont="1" applyFill="1" applyBorder="1" applyAlignment="1">
      <alignment vertical="center" wrapText="1" readingOrder="2"/>
    </xf>
    <xf numFmtId="49" fontId="5" fillId="0" borderId="0" xfId="0" applyNumberFormat="1" applyFont="1" applyBorder="1" applyAlignment="1">
      <alignment vertical="center"/>
    </xf>
    <xf numFmtId="49" fontId="4" fillId="3" borderId="1" xfId="0" applyNumberFormat="1" applyFont="1" applyFill="1" applyBorder="1" applyAlignment="1">
      <alignment horizontal="right" vertical="center" readingOrder="2"/>
    </xf>
    <xf numFmtId="0" fontId="3" fillId="0" borderId="0" xfId="0" applyFont="1" applyAlignment="1">
      <alignment horizontal="right" vertical="center"/>
    </xf>
    <xf numFmtId="49" fontId="16" fillId="0" borderId="1" xfId="0" applyNumberFormat="1" applyFont="1" applyBorder="1" applyAlignment="1">
      <alignment horizontal="right" vertical="center" wrapText="1" readingOrder="2"/>
    </xf>
    <xf numFmtId="0" fontId="16" fillId="0" borderId="1" xfId="0" applyFont="1" applyFill="1" applyBorder="1" applyAlignment="1">
      <alignment horizontal="right" vertical="center" wrapText="1" readingOrder="2"/>
    </xf>
    <xf numFmtId="0" fontId="16" fillId="0" borderId="1" xfId="0" applyFont="1" applyBorder="1" applyAlignment="1">
      <alignment horizontal="right" vertical="center" wrapText="1" readingOrder="2"/>
    </xf>
    <xf numFmtId="0" fontId="15" fillId="0" borderId="1" xfId="0" applyFont="1" applyBorder="1" applyAlignment="1">
      <alignment horizontal="right" vertical="center" wrapText="1" readingOrder="2"/>
    </xf>
    <xf numFmtId="0" fontId="15" fillId="0" borderId="1" xfId="0" applyFont="1" applyFill="1" applyBorder="1" applyAlignment="1">
      <alignment horizontal="right" vertical="center" wrapText="1" readingOrder="2"/>
    </xf>
    <xf numFmtId="0" fontId="5" fillId="0" borderId="13" xfId="0" applyFont="1" applyBorder="1" applyAlignment="1">
      <alignment vertical="center"/>
    </xf>
    <xf numFmtId="0" fontId="15" fillId="0" borderId="1" xfId="0" applyFont="1" applyBorder="1" applyAlignment="1">
      <alignment horizontal="justify" vertical="center" wrapText="1" readingOrder="2"/>
    </xf>
    <xf numFmtId="0" fontId="6" fillId="0" borderId="0" xfId="0" applyFont="1" applyAlignment="1">
      <alignment horizontal="right" readingOrder="2"/>
    </xf>
    <xf numFmtId="1" fontId="4" fillId="0" borderId="1" xfId="0" applyNumberFormat="1" applyFont="1" applyBorder="1" applyAlignment="1">
      <alignment vertical="center" wrapText="1" readingOrder="2"/>
    </xf>
    <xf numFmtId="1" fontId="2" fillId="4" borderId="1" xfId="0" applyNumberFormat="1" applyFont="1" applyFill="1" applyBorder="1" applyAlignment="1">
      <alignment horizontal="center" vertical="center" readingOrder="2"/>
    </xf>
    <xf numFmtId="49" fontId="5" fillId="0" borderId="6" xfId="0" applyNumberFormat="1" applyFont="1" applyBorder="1" applyAlignment="1">
      <alignment horizontal="right" vertical="center" wrapText="1" readingOrder="1"/>
    </xf>
    <xf numFmtId="49" fontId="5" fillId="0" borderId="1" xfId="0" applyNumberFormat="1" applyFont="1" applyBorder="1" applyAlignment="1">
      <alignment horizontal="right" vertical="center" wrapText="1" readingOrder="1"/>
    </xf>
    <xf numFmtId="49" fontId="5" fillId="0" borderId="1" xfId="0" applyNumberFormat="1" applyFont="1" applyBorder="1" applyAlignment="1">
      <alignment horizontal="right" vertical="center"/>
    </xf>
    <xf numFmtId="0" fontId="5" fillId="0" borderId="1" xfId="1" applyFont="1" applyBorder="1" applyAlignment="1">
      <alignment horizontal="right" vertical="center" readingOrder="2"/>
    </xf>
    <xf numFmtId="0" fontId="6" fillId="2" borderId="4" xfId="0" applyFont="1" applyFill="1" applyBorder="1" applyAlignment="1">
      <alignment horizontal="right" vertical="center" readingOrder="2"/>
    </xf>
    <xf numFmtId="164" fontId="2" fillId="2" borderId="1" xfId="0" applyNumberFormat="1" applyFont="1" applyFill="1" applyBorder="1" applyAlignment="1">
      <alignment horizontal="right" vertical="center" readingOrder="2"/>
    </xf>
    <xf numFmtId="164" fontId="2" fillId="2" borderId="1" xfId="0" applyNumberFormat="1" applyFont="1" applyFill="1" applyBorder="1" applyAlignment="1">
      <alignment horizontal="right" vertical="center" readingOrder="1"/>
    </xf>
    <xf numFmtId="0" fontId="2" fillId="2" borderId="1" xfId="0" applyFont="1" applyFill="1" applyBorder="1" applyAlignment="1">
      <alignment vertical="center" readingOrder="2"/>
    </xf>
    <xf numFmtId="0" fontId="2" fillId="0" borderId="1" xfId="0" applyFont="1" applyBorder="1" applyAlignment="1">
      <alignment vertical="center" wrapText="1" readingOrder="2"/>
    </xf>
    <xf numFmtId="49" fontId="7" fillId="0" borderId="1" xfId="0" applyNumberFormat="1" applyFont="1" applyBorder="1" applyAlignment="1">
      <alignment horizontal="right" vertical="center" readingOrder="1"/>
    </xf>
    <xf numFmtId="0" fontId="15" fillId="0" borderId="1" xfId="0" applyFont="1" applyFill="1" applyBorder="1" applyAlignment="1">
      <alignment vertical="center"/>
    </xf>
    <xf numFmtId="0" fontId="6" fillId="0" borderId="0" xfId="0" applyFont="1" applyAlignment="1">
      <alignment horizontal="right" vertical="center" wrapText="1" readingOrder="2"/>
    </xf>
    <xf numFmtId="0" fontId="6" fillId="0" borderId="0" xfId="0" applyFont="1" applyFill="1" applyBorder="1" applyAlignment="1">
      <alignment horizontal="right" vertical="center" readingOrder="2"/>
    </xf>
    <xf numFmtId="0" fontId="7" fillId="4" borderId="1" xfId="0" applyFont="1" applyFill="1" applyBorder="1" applyAlignment="1">
      <alignment horizontal="center" vertical="center" readingOrder="2"/>
    </xf>
    <xf numFmtId="0" fontId="3" fillId="0" borderId="0" xfId="0" applyFont="1" applyAlignment="1">
      <alignment horizontal="right" vertical="center" wrapText="1" readingOrder="2"/>
    </xf>
    <xf numFmtId="0" fontId="3" fillId="0" borderId="0" xfId="0" applyFont="1" applyAlignment="1">
      <alignment horizontal="right" vertical="center" readingOrder="2"/>
    </xf>
    <xf numFmtId="0" fontId="5" fillId="0" borderId="6" xfId="0" applyFont="1" applyFill="1" applyBorder="1" applyAlignment="1">
      <alignment horizontal="right" vertical="center"/>
    </xf>
    <xf numFmtId="0" fontId="6" fillId="0" borderId="0" xfId="0" applyFont="1" applyAlignment="1">
      <alignment horizontal="right" vertical="center" wrapText="1" readingOrder="2"/>
    </xf>
    <xf numFmtId="0" fontId="6" fillId="0" borderId="0" xfId="0" applyFont="1" applyAlignment="1">
      <alignment horizontal="right" vertical="top" wrapText="1" readingOrder="2"/>
    </xf>
    <xf numFmtId="0" fontId="6" fillId="0" borderId="0" xfId="0" applyFont="1" applyFill="1" applyBorder="1" applyAlignment="1">
      <alignment horizontal="right" vertical="center" readingOrder="2"/>
    </xf>
    <xf numFmtId="0" fontId="7" fillId="4" borderId="1" xfId="0" applyFont="1" applyFill="1" applyBorder="1" applyAlignment="1">
      <alignment horizontal="center" vertical="center" readingOrder="2"/>
    </xf>
    <xf numFmtId="0" fontId="7" fillId="4" borderId="8" xfId="0" applyFont="1" applyFill="1" applyBorder="1" applyAlignment="1">
      <alignment horizontal="center" vertical="center" readingOrder="2"/>
    </xf>
    <xf numFmtId="0" fontId="7" fillId="4" borderId="5" xfId="0" applyFont="1" applyFill="1" applyBorder="1" applyAlignment="1">
      <alignment horizontal="center" vertical="center" readingOrder="2"/>
    </xf>
    <xf numFmtId="0" fontId="7" fillId="4" borderId="10" xfId="0" applyFont="1" applyFill="1" applyBorder="1" applyAlignment="1">
      <alignment horizontal="center" vertical="center" readingOrder="2"/>
    </xf>
    <xf numFmtId="0" fontId="7" fillId="4" borderId="4" xfId="0" applyFont="1" applyFill="1" applyBorder="1" applyAlignment="1">
      <alignment horizontal="center" vertical="center" readingOrder="2"/>
    </xf>
    <xf numFmtId="0" fontId="7" fillId="4" borderId="11" xfId="0" applyFont="1" applyFill="1" applyBorder="1" applyAlignment="1">
      <alignment horizontal="center" vertical="center" readingOrder="2"/>
    </xf>
    <xf numFmtId="0" fontId="7" fillId="4" borderId="12" xfId="0" applyFont="1" applyFill="1" applyBorder="1" applyAlignment="1">
      <alignment horizontal="center" vertical="center" readingOrder="2"/>
    </xf>
    <xf numFmtId="0" fontId="3" fillId="0" borderId="0" xfId="0" applyFont="1" applyAlignment="1">
      <alignment horizontal="right" vertical="center" wrapText="1" readingOrder="2"/>
    </xf>
    <xf numFmtId="0" fontId="3" fillId="0" borderId="0" xfId="0" applyFont="1" applyAlignment="1">
      <alignment horizontal="right" vertical="center" readingOrder="2"/>
    </xf>
    <xf numFmtId="0" fontId="5" fillId="0" borderId="3" xfId="0" applyFont="1" applyFill="1" applyBorder="1" applyAlignment="1">
      <alignment horizontal="right" vertical="center"/>
    </xf>
    <xf numFmtId="0" fontId="5" fillId="0" borderId="6" xfId="0" applyFont="1" applyFill="1" applyBorder="1" applyAlignment="1">
      <alignment horizontal="right" vertical="center"/>
    </xf>
    <xf numFmtId="0" fontId="2" fillId="0" borderId="3" xfId="0" applyFont="1" applyFill="1" applyBorder="1" applyAlignment="1">
      <alignment horizontal="right" vertical="center"/>
    </xf>
    <xf numFmtId="0" fontId="2" fillId="0" borderId="6" xfId="0" applyFont="1" applyFill="1" applyBorder="1" applyAlignment="1">
      <alignment horizontal="right"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49" fontId="4" fillId="0" borderId="3" xfId="0" applyNumberFormat="1" applyFont="1" applyFill="1" applyBorder="1" applyAlignment="1">
      <alignment horizontal="center" vertical="center" wrapText="1" readingOrder="2"/>
    </xf>
    <xf numFmtId="49" fontId="4" fillId="0" borderId="6" xfId="0" applyNumberFormat="1" applyFont="1" applyFill="1" applyBorder="1" applyAlignment="1">
      <alignment horizontal="center" vertical="center" wrapText="1" readingOrder="2"/>
    </xf>
    <xf numFmtId="0" fontId="19" fillId="0" borderId="1" xfId="1" applyFont="1" applyFill="1" applyBorder="1" applyAlignment="1">
      <alignment horizontal="center" vertical="center" readingOrder="2"/>
    </xf>
    <xf numFmtId="0" fontId="16" fillId="0" borderId="0" xfId="0" applyFont="1" applyFill="1" applyAlignment="1">
      <alignment vertical="center"/>
    </xf>
    <xf numFmtId="0" fontId="15" fillId="0" borderId="1" xfId="1" applyFont="1" applyFill="1" applyBorder="1" applyAlignment="1">
      <alignment horizontal="right" vertical="center" readingOrder="2"/>
    </xf>
    <xf numFmtId="0" fontId="15" fillId="0" borderId="1" xfId="0" applyFont="1" applyFill="1" applyBorder="1" applyAlignment="1">
      <alignment horizontal="right" vertical="center" readingOrder="2"/>
    </xf>
    <xf numFmtId="0" fontId="16" fillId="0" borderId="1"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justify" vertical="center"/>
    </xf>
    <xf numFmtId="0" fontId="16"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6" fillId="0" borderId="0" xfId="0" applyFont="1" applyFill="1" applyBorder="1" applyAlignment="1">
      <alignment vertical="center" wrapText="1" readingOrder="2"/>
    </xf>
    <xf numFmtId="0" fontId="16" fillId="0" borderId="0" xfId="0" applyFont="1" applyFill="1" applyBorder="1" applyAlignment="1">
      <alignment horizontal="right" vertical="center" wrapText="1" readingOrder="2"/>
    </xf>
    <xf numFmtId="0" fontId="19" fillId="0" borderId="0" xfId="1" applyFont="1" applyFill="1" applyBorder="1" applyAlignment="1">
      <alignment vertical="center" readingOrder="2"/>
    </xf>
    <xf numFmtId="0" fontId="21" fillId="0" borderId="0" xfId="1" applyFont="1" applyFill="1" applyBorder="1" applyAlignment="1">
      <alignment horizontal="center" vertical="center" readingOrder="2"/>
    </xf>
    <xf numFmtId="0" fontId="5" fillId="0" borderId="0" xfId="0" applyFont="1" applyFill="1"/>
    <xf numFmtId="0" fontId="5" fillId="0" borderId="0" xfId="0" applyFont="1" applyFill="1" applyAlignment="1">
      <alignment horizontal="right" vertical="center" wrapText="1" readingOrder="2"/>
    </xf>
    <xf numFmtId="0" fontId="22" fillId="0" borderId="0" xfId="1" applyFont="1" applyFill="1" applyAlignment="1">
      <alignment horizontal="right" vertical="center" readingOrder="2"/>
    </xf>
    <xf numFmtId="0" fontId="16" fillId="0" borderId="0" xfId="0" applyFont="1" applyFill="1"/>
    <xf numFmtId="0" fontId="23" fillId="0" borderId="0" xfId="0" applyFont="1" applyFill="1" applyAlignment="1">
      <alignment horizontal="right" vertical="center" readingOrder="2"/>
    </xf>
    <xf numFmtId="0" fontId="15" fillId="0" borderId="0" xfId="0" applyFont="1" applyFill="1" applyAlignment="1">
      <alignment horizontal="right" vertical="center" readingOrder="2"/>
    </xf>
    <xf numFmtId="0" fontId="15" fillId="0" borderId="0" xfId="0" applyFont="1" applyFill="1" applyAlignment="1">
      <alignment horizontal="right" vertical="center" wrapText="1" readingOrder="2"/>
    </xf>
    <xf numFmtId="0" fontId="15" fillId="0" borderId="0" xfId="0" applyFont="1" applyFill="1" applyAlignment="1">
      <alignment vertical="center" wrapText="1" readingOrder="2"/>
    </xf>
    <xf numFmtId="0" fontId="16" fillId="0" borderId="0" xfId="0" applyFont="1" applyFill="1" applyAlignment="1">
      <alignment wrapText="1"/>
    </xf>
    <xf numFmtId="0" fontId="23" fillId="0" borderId="0" xfId="0" applyFont="1" applyFill="1" applyAlignment="1">
      <alignment horizontal="right" vertical="center" wrapText="1" readingOrder="2"/>
    </xf>
    <xf numFmtId="0" fontId="15" fillId="0" borderId="0" xfId="0" applyFont="1" applyFill="1" applyAlignment="1">
      <alignment horizontal="center" vertical="center" wrapText="1" readingOrder="2"/>
    </xf>
    <xf numFmtId="0" fontId="15" fillId="0" borderId="0" xfId="0" applyFont="1" applyFill="1" applyAlignment="1">
      <alignment horizontal="right" vertical="center" wrapText="1"/>
    </xf>
    <xf numFmtId="0" fontId="15" fillId="0" borderId="0" xfId="0" applyFont="1" applyFill="1" applyAlignment="1">
      <alignment vertical="center" wrapText="1"/>
    </xf>
    <xf numFmtId="0" fontId="16" fillId="0" borderId="0" xfId="0" applyFont="1" applyFill="1" applyAlignment="1">
      <alignment horizontal="right"/>
    </xf>
    <xf numFmtId="0" fontId="22" fillId="0" borderId="0" xfId="1" applyFont="1" applyFill="1" applyAlignment="1">
      <alignment horizontal="left" vertical="center" readingOrder="1"/>
    </xf>
    <xf numFmtId="0" fontId="15" fillId="0" borderId="0" xfId="0" applyFont="1" applyFill="1" applyAlignment="1">
      <alignment horizontal="center" vertical="center" readingOrder="2"/>
    </xf>
    <xf numFmtId="0" fontId="16" fillId="0" borderId="0" xfId="0" applyFont="1" applyFill="1" applyAlignment="1">
      <alignment horizontal="right" vertical="center" readingOrder="2"/>
    </xf>
    <xf numFmtId="0" fontId="15" fillId="0" borderId="0" xfId="0" applyFont="1" applyFill="1" applyAlignment="1">
      <alignment horizontal="right" vertical="center" wrapText="1" readingOrder="2"/>
    </xf>
    <xf numFmtId="0" fontId="16" fillId="0" borderId="0" xfId="0" applyFont="1" applyFill="1" applyAlignment="1">
      <alignment vertical="center" wrapText="1" readingOrder="2"/>
    </xf>
    <xf numFmtId="0" fontId="5" fillId="0" borderId="0" xfId="0" applyFont="1" applyFill="1" applyBorder="1"/>
    <xf numFmtId="0" fontId="20" fillId="0" borderId="0" xfId="1" applyFont="1" applyFill="1" applyAlignment="1">
      <alignment horizontal="center" vertical="center"/>
    </xf>
    <xf numFmtId="0" fontId="15" fillId="0" borderId="1" xfId="0" applyFont="1" applyFill="1" applyBorder="1" applyAlignment="1">
      <alignment horizontal="center" vertical="center" wrapText="1" readingOrder="2"/>
    </xf>
    <xf numFmtId="0" fontId="15" fillId="0" borderId="2" xfId="0" applyFont="1" applyFill="1" applyBorder="1" applyAlignment="1">
      <alignment horizontal="center" vertical="center" wrapText="1" readingOrder="2"/>
    </xf>
    <xf numFmtId="0" fontId="15" fillId="0" borderId="9" xfId="0" applyFont="1" applyFill="1" applyBorder="1" applyAlignment="1">
      <alignment horizontal="center" vertical="center" wrapText="1" readingOrder="2"/>
    </xf>
    <xf numFmtId="0" fontId="15" fillId="0" borderId="7" xfId="0" applyFont="1" applyFill="1" applyBorder="1" applyAlignment="1">
      <alignment horizontal="center" vertical="center" wrapText="1" readingOrder="2"/>
    </xf>
    <xf numFmtId="0" fontId="15" fillId="0" borderId="0" xfId="0" applyFont="1" applyFill="1" applyBorder="1" applyAlignment="1">
      <alignment horizontal="center" vertical="center" wrapText="1" readingOrder="2"/>
    </xf>
    <xf numFmtId="0" fontId="15" fillId="0" borderId="1" xfId="0" applyFont="1" applyFill="1" applyBorder="1" applyAlignment="1">
      <alignment horizontal="center" vertical="center" wrapText="1" readingOrder="2"/>
    </xf>
    <xf numFmtId="0" fontId="23" fillId="0" borderId="1" xfId="0" applyFont="1" applyFill="1" applyBorder="1" applyAlignment="1">
      <alignment horizontal="right" vertical="center" wrapText="1" readingOrder="2"/>
    </xf>
    <xf numFmtId="0" fontId="15" fillId="0" borderId="0" xfId="0" applyFont="1" applyFill="1" applyBorder="1" applyAlignment="1">
      <alignment horizontal="right" vertical="center" wrapText="1" readingOrder="2"/>
    </xf>
    <xf numFmtId="0" fontId="16" fillId="0" borderId="0" xfId="0" applyFont="1" applyFill="1" applyBorder="1"/>
    <xf numFmtId="0" fontId="4" fillId="2" borderId="1" xfId="0" applyFont="1" applyFill="1" applyBorder="1" applyAlignment="1">
      <alignment horizontal="right" vertical="center" readingOrder="2"/>
    </xf>
    <xf numFmtId="0" fontId="12" fillId="2" borderId="1" xfId="0" applyFont="1" applyFill="1" applyBorder="1" applyAlignment="1">
      <alignment horizontal="right" vertical="center" readingOrder="2"/>
    </xf>
    <xf numFmtId="0" fontId="4" fillId="2" borderId="0" xfId="0" applyFont="1" applyFill="1" applyBorder="1" applyAlignment="1">
      <alignment horizontal="right" vertical="center" readingOrder="2"/>
    </xf>
    <xf numFmtId="0" fontId="5" fillId="0" borderId="1" xfId="0" applyFont="1" applyBorder="1" applyAlignment="1">
      <alignment vertical="center" readingOrder="2"/>
    </xf>
    <xf numFmtId="16" fontId="5" fillId="0" borderId="0" xfId="0" applyNumberFormat="1" applyFont="1" applyBorder="1" applyAlignment="1">
      <alignment horizontal="right" vertical="center" wrapText="1" readingOrder="2"/>
    </xf>
    <xf numFmtId="0" fontId="5" fillId="0" borderId="0" xfId="0" applyFont="1" applyBorder="1" applyAlignment="1">
      <alignment horizontal="right" vertical="center" wrapText="1" readingOrder="2"/>
    </xf>
    <xf numFmtId="16" fontId="5" fillId="0" borderId="0" xfId="0" applyNumberFormat="1" applyFont="1" applyAlignment="1">
      <alignment horizontal="right" vertical="center" wrapText="1" readingOrder="2"/>
    </xf>
    <xf numFmtId="17" fontId="5" fillId="0" borderId="0" xfId="0" applyNumberFormat="1" applyFont="1" applyAlignment="1">
      <alignment horizontal="right" vertical="center" wrapText="1" readingOrder="2"/>
    </xf>
    <xf numFmtId="0" fontId="5" fillId="0" borderId="13" xfId="0" applyFont="1" applyBorder="1" applyAlignment="1">
      <alignment horizontal="right" vertical="center" wrapText="1" readingOrder="2"/>
    </xf>
    <xf numFmtId="0" fontId="2" fillId="0" borderId="0" xfId="0" applyFont="1" applyBorder="1" applyAlignment="1">
      <alignment horizontal="right" vertical="center" readingOrder="2"/>
    </xf>
    <xf numFmtId="0" fontId="7" fillId="0" borderId="0" xfId="0" applyFont="1" applyBorder="1" applyAlignment="1">
      <alignment horizontal="center" vertical="center" wrapText="1" readingOrder="2"/>
    </xf>
    <xf numFmtId="0" fontId="2" fillId="0" borderId="0" xfId="0" applyFont="1" applyBorder="1" applyAlignment="1">
      <alignment horizontal="center" vertical="center" wrapText="1" readingOrder="2"/>
    </xf>
    <xf numFmtId="0" fontId="5" fillId="0" borderId="0" xfId="0" applyFont="1" applyBorder="1" applyAlignment="1">
      <alignment horizontal="center" vertical="center" wrapText="1" readingOrder="2"/>
    </xf>
    <xf numFmtId="0" fontId="2" fillId="0" borderId="0" xfId="0" applyFont="1" applyBorder="1" applyAlignment="1">
      <alignment horizontal="center" vertical="center" wrapText="1" readingOrder="2"/>
    </xf>
    <xf numFmtId="0" fontId="4" fillId="0" borderId="0" xfId="0" applyFont="1" applyBorder="1" applyAlignment="1">
      <alignment horizontal="justify" vertical="center" wrapText="1" readingOrder="2"/>
    </xf>
    <xf numFmtId="0" fontId="2" fillId="0" borderId="0" xfId="0" applyFont="1" applyBorder="1" applyAlignment="1">
      <alignment horizontal="right" vertical="center" wrapText="1" readingOrder="2"/>
    </xf>
    <xf numFmtId="0" fontId="5" fillId="0" borderId="0" xfId="0" applyFont="1" applyBorder="1" applyAlignment="1">
      <alignment vertical="center" wrapText="1" readingOrder="2"/>
    </xf>
    <xf numFmtId="0" fontId="2" fillId="0" borderId="0" xfId="0" applyFont="1" applyFill="1" applyBorder="1" applyAlignment="1">
      <alignment horizontal="right" vertical="center" readingOrder="2"/>
    </xf>
    <xf numFmtId="0" fontId="5" fillId="0" borderId="0" xfId="0" applyFont="1" applyFill="1" applyBorder="1" applyAlignment="1">
      <alignment horizontal="justify"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CCCC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5880229</xdr:colOff>
      <xdr:row>219</xdr:row>
      <xdr:rowOff>9719</xdr:rowOff>
    </xdr:from>
    <xdr:to>
      <xdr:col>0</xdr:col>
      <xdr:colOff>11220027</xdr:colOff>
      <xdr:row>221</xdr:row>
      <xdr:rowOff>58316</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32124641" y="73692398"/>
          <a:ext cx="5339798" cy="437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173990</xdr:colOff>
      <xdr:row>227</xdr:row>
      <xdr:rowOff>314325</xdr:rowOff>
    </xdr:from>
    <xdr:to>
      <xdr:col>10</xdr:col>
      <xdr:colOff>371475</xdr:colOff>
      <xdr:row>227</xdr:row>
      <xdr:rowOff>562610</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4981575" y="9144000"/>
          <a:ext cx="2026285" cy="24828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1" fromWordArt="0" anchor="ctr" anchorCtr="0" forceAA="0" compatLnSpc="1">
          <a:prstTxWarp prst="textNoShape">
            <a:avLst/>
          </a:prstTxWarp>
          <a:noAutofit/>
        </a:bodyPr>
        <a:lstStyle/>
        <a:p>
          <a:endParaRPr lang="en-US"/>
        </a:p>
      </xdr:txBody>
    </xdr:sp>
    <xdr:clientData/>
  </xdr:twoCellAnchor>
  <xdr:twoCellAnchor>
    <xdr:from>
      <xdr:col>7</xdr:col>
      <xdr:colOff>173990</xdr:colOff>
      <xdr:row>227</xdr:row>
      <xdr:rowOff>314325</xdr:rowOff>
    </xdr:from>
    <xdr:to>
      <xdr:col>10</xdr:col>
      <xdr:colOff>371475</xdr:colOff>
      <xdr:row>227</xdr:row>
      <xdr:rowOff>562610</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4981575" y="9144000"/>
          <a:ext cx="2026285" cy="24828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1" fromWordArt="0" anchor="ctr" anchorCtr="0" forceAA="0" compatLnSpc="1">
          <a:prstTxWarp prst="textNoShape">
            <a:avLst/>
          </a:prstTxWarp>
          <a:noAutofit/>
        </a:bodyPr>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bir.mimt.gov.ir/webdavroot/9c9dfcca-472b-405f-a9ab-7755b9d1f6e0/03c1a714-41f2-4ba2-acee-c68ca324e0f9_c2b4b768-8a0e-4403-a524-6f401f650d6b_1/&#1705;&#1605;&#1575;&#1604;&#1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فهرست"/>
      <sheetName val="مقدمه"/>
      <sheetName val="تعاریف و مفاهیم"/>
      <sheetName val="2-3-1صنعت معدن و بازرگانی"/>
    </sheetNames>
    <sheetDataSet>
      <sheetData sheetId="0" refreshError="1"/>
      <sheetData sheetId="1" refreshError="1"/>
      <sheetData sheetId="2" refreshError="1"/>
      <sheetData sheetId="3" refreshError="1">
        <row r="59">
          <cell r="G59">
            <v>-32.1</v>
          </cell>
        </row>
        <row r="60">
          <cell r="G60">
            <v>62.4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9"/>
  <sheetViews>
    <sheetView rightToLeft="1" tabSelected="1" zoomScaleNormal="100" workbookViewId="0"/>
  </sheetViews>
  <sheetFormatPr defaultColWidth="9.140625" defaultRowHeight="12.75" x14ac:dyDescent="0.25"/>
  <cols>
    <col min="1" max="1" width="131.42578125" style="333" customWidth="1"/>
    <col min="2" max="16384" width="9.140625" style="333"/>
  </cols>
  <sheetData>
    <row r="1" spans="1:1" ht="24" customHeight="1" x14ac:dyDescent="0.25">
      <c r="A1" s="332" t="s">
        <v>3</v>
      </c>
    </row>
    <row r="2" spans="1:1" ht="22.5" customHeight="1" x14ac:dyDescent="0.25">
      <c r="A2" s="332" t="s">
        <v>0</v>
      </c>
    </row>
    <row r="3" spans="1:1" x14ac:dyDescent="0.25">
      <c r="A3" s="334" t="s">
        <v>904</v>
      </c>
    </row>
    <row r="4" spans="1:1" x14ac:dyDescent="0.25">
      <c r="A4" s="334" t="s">
        <v>905</v>
      </c>
    </row>
    <row r="5" spans="1:1" x14ac:dyDescent="0.25">
      <c r="A5" s="334" t="s">
        <v>1301</v>
      </c>
    </row>
    <row r="6" spans="1:1" x14ac:dyDescent="0.25">
      <c r="A6" s="334" t="s">
        <v>1138</v>
      </c>
    </row>
    <row r="7" spans="1:1" x14ac:dyDescent="0.25">
      <c r="A7" s="334" t="s">
        <v>1139</v>
      </c>
    </row>
    <row r="8" spans="1:1" x14ac:dyDescent="0.25">
      <c r="A8" s="334" t="s">
        <v>1859</v>
      </c>
    </row>
    <row r="9" spans="1:1" x14ac:dyDescent="0.25">
      <c r="A9" s="334" t="s">
        <v>1860</v>
      </c>
    </row>
    <row r="10" spans="1:1" x14ac:dyDescent="0.25">
      <c r="A10" s="334" t="s">
        <v>1861</v>
      </c>
    </row>
    <row r="11" spans="1:1" x14ac:dyDescent="0.25">
      <c r="A11" s="334" t="s">
        <v>1862</v>
      </c>
    </row>
    <row r="12" spans="1:1" x14ac:dyDescent="0.25">
      <c r="A12" s="334" t="s">
        <v>1458</v>
      </c>
    </row>
    <row r="13" spans="1:1" x14ac:dyDescent="0.25">
      <c r="A13" s="334" t="s">
        <v>1858</v>
      </c>
    </row>
    <row r="14" spans="1:1" x14ac:dyDescent="0.25">
      <c r="A14" s="334" t="s">
        <v>1857</v>
      </c>
    </row>
    <row r="15" spans="1:1" x14ac:dyDescent="0.25">
      <c r="A15" s="334" t="s">
        <v>1856</v>
      </c>
    </row>
    <row r="16" spans="1:1" x14ac:dyDescent="0.25">
      <c r="A16" s="334" t="s">
        <v>1855</v>
      </c>
    </row>
    <row r="17" spans="1:1" x14ac:dyDescent="0.25">
      <c r="A17" s="334" t="s">
        <v>1854</v>
      </c>
    </row>
    <row r="18" spans="1:1" x14ac:dyDescent="0.25">
      <c r="A18" s="332" t="s">
        <v>906</v>
      </c>
    </row>
    <row r="19" spans="1:1" x14ac:dyDescent="0.25">
      <c r="A19" s="334" t="s">
        <v>1</v>
      </c>
    </row>
    <row r="20" spans="1:1" x14ac:dyDescent="0.25">
      <c r="A20" s="334" t="s">
        <v>775</v>
      </c>
    </row>
    <row r="21" spans="1:1" x14ac:dyDescent="0.25">
      <c r="A21" s="334" t="s">
        <v>888</v>
      </c>
    </row>
    <row r="22" spans="1:1" x14ac:dyDescent="0.25">
      <c r="A22" s="334" t="s">
        <v>927</v>
      </c>
    </row>
    <row r="23" spans="1:1" x14ac:dyDescent="0.25">
      <c r="A23" s="334" t="s">
        <v>783</v>
      </c>
    </row>
    <row r="24" spans="1:1" x14ac:dyDescent="0.25">
      <c r="A24" s="334" t="s">
        <v>784</v>
      </c>
    </row>
    <row r="25" spans="1:1" x14ac:dyDescent="0.25">
      <c r="A25" s="334" t="s">
        <v>785</v>
      </c>
    </row>
    <row r="26" spans="1:1" x14ac:dyDescent="0.25">
      <c r="A26" s="334" t="s">
        <v>786</v>
      </c>
    </row>
    <row r="27" spans="1:1" x14ac:dyDescent="0.25">
      <c r="A27" s="334" t="s">
        <v>889</v>
      </c>
    </row>
    <row r="28" spans="1:1" x14ac:dyDescent="0.25">
      <c r="A28" s="334" t="s">
        <v>781</v>
      </c>
    </row>
    <row r="29" spans="1:1" x14ac:dyDescent="0.25">
      <c r="A29" s="334" t="s">
        <v>782</v>
      </c>
    </row>
    <row r="30" spans="1:1" x14ac:dyDescent="0.25">
      <c r="A30" s="334" t="s">
        <v>1863</v>
      </c>
    </row>
    <row r="31" spans="1:1" x14ac:dyDescent="0.25">
      <c r="A31" s="334" t="s">
        <v>1864</v>
      </c>
    </row>
    <row r="32" spans="1:1" x14ac:dyDescent="0.25">
      <c r="A32" s="334" t="s">
        <v>1865</v>
      </c>
    </row>
    <row r="33" spans="1:1" ht="36.75" customHeight="1" x14ac:dyDescent="0.25">
      <c r="A33" s="332" t="s">
        <v>907</v>
      </c>
    </row>
    <row r="34" spans="1:1" x14ac:dyDescent="0.25">
      <c r="A34" s="334" t="s">
        <v>778</v>
      </c>
    </row>
    <row r="35" spans="1:1" ht="36.75" customHeight="1" x14ac:dyDescent="0.25">
      <c r="A35" s="332" t="s">
        <v>908</v>
      </c>
    </row>
    <row r="36" spans="1:1" x14ac:dyDescent="0.25">
      <c r="A36" s="334" t="s">
        <v>780</v>
      </c>
    </row>
    <row r="37" spans="1:1" x14ac:dyDescent="0.25">
      <c r="A37" s="332" t="s">
        <v>4</v>
      </c>
    </row>
    <row r="38" spans="1:1" ht="36.75" customHeight="1" x14ac:dyDescent="0.25">
      <c r="A38" s="332" t="s">
        <v>909</v>
      </c>
    </row>
    <row r="39" spans="1:1" x14ac:dyDescent="0.25">
      <c r="A39" s="334" t="s">
        <v>787</v>
      </c>
    </row>
    <row r="40" spans="1:1" x14ac:dyDescent="0.25">
      <c r="A40" s="334" t="s">
        <v>788</v>
      </c>
    </row>
    <row r="41" spans="1:1" ht="36.75" customHeight="1" x14ac:dyDescent="0.25">
      <c r="A41" s="332" t="s">
        <v>5</v>
      </c>
    </row>
    <row r="42" spans="1:1" x14ac:dyDescent="0.25">
      <c r="A42" s="334" t="s">
        <v>789</v>
      </c>
    </row>
    <row r="43" spans="1:1" x14ac:dyDescent="0.25">
      <c r="A43" s="334" t="s">
        <v>2</v>
      </c>
    </row>
    <row r="44" spans="1:1" ht="36.75" customHeight="1" x14ac:dyDescent="0.25">
      <c r="A44" s="332" t="s">
        <v>910</v>
      </c>
    </row>
    <row r="45" spans="1:1" x14ac:dyDescent="0.25">
      <c r="A45" s="334" t="s">
        <v>790</v>
      </c>
    </row>
    <row r="46" spans="1:1" x14ac:dyDescent="0.25">
      <c r="A46" s="332" t="s">
        <v>911</v>
      </c>
    </row>
    <row r="47" spans="1:1" x14ac:dyDescent="0.25">
      <c r="A47" s="334" t="s">
        <v>792</v>
      </c>
    </row>
    <row r="48" spans="1:1" x14ac:dyDescent="0.25">
      <c r="A48" s="334" t="s">
        <v>793</v>
      </c>
    </row>
    <row r="49" spans="1:2" ht="27.75" customHeight="1" x14ac:dyDescent="0.25">
      <c r="A49" s="332" t="s">
        <v>6</v>
      </c>
    </row>
    <row r="50" spans="1:2" ht="24" customHeight="1" x14ac:dyDescent="0.25">
      <c r="A50" s="332" t="s">
        <v>912</v>
      </c>
    </row>
    <row r="51" spans="1:2" x14ac:dyDescent="0.25">
      <c r="A51" s="334" t="s">
        <v>796</v>
      </c>
    </row>
    <row r="52" spans="1:2" x14ac:dyDescent="0.25">
      <c r="A52" s="334" t="s">
        <v>890</v>
      </c>
    </row>
    <row r="53" spans="1:2" x14ac:dyDescent="0.25">
      <c r="A53" s="332" t="s">
        <v>913</v>
      </c>
    </row>
    <row r="54" spans="1:2" x14ac:dyDescent="0.25">
      <c r="A54" s="334" t="s">
        <v>1140</v>
      </c>
    </row>
    <row r="55" spans="1:2" x14ac:dyDescent="0.25">
      <c r="A55" s="334" t="s">
        <v>1094</v>
      </c>
    </row>
    <row r="56" spans="1:2" x14ac:dyDescent="0.25">
      <c r="A56" s="334" t="s">
        <v>1096</v>
      </c>
      <c r="B56" s="333" t="s">
        <v>1530</v>
      </c>
    </row>
    <row r="57" spans="1:2" x14ac:dyDescent="0.25">
      <c r="A57" s="332" t="s">
        <v>7</v>
      </c>
    </row>
    <row r="58" spans="1:2" x14ac:dyDescent="0.25">
      <c r="A58" s="334" t="s">
        <v>837</v>
      </c>
    </row>
    <row r="59" spans="1:2" x14ac:dyDescent="0.25">
      <c r="A59" s="334" t="s">
        <v>839</v>
      </c>
    </row>
    <row r="60" spans="1:2" x14ac:dyDescent="0.25">
      <c r="A60" s="334" t="s">
        <v>838</v>
      </c>
    </row>
    <row r="61" spans="1:2" x14ac:dyDescent="0.25">
      <c r="A61" s="334" t="s">
        <v>840</v>
      </c>
    </row>
    <row r="62" spans="1:2" x14ac:dyDescent="0.25">
      <c r="A62" s="334" t="s">
        <v>841</v>
      </c>
    </row>
    <row r="63" spans="1:2" x14ac:dyDescent="0.25">
      <c r="A63" s="332" t="s">
        <v>914</v>
      </c>
    </row>
    <row r="64" spans="1:2" x14ac:dyDescent="0.25">
      <c r="A64" s="334" t="s">
        <v>844</v>
      </c>
    </row>
    <row r="65" spans="1:1" x14ac:dyDescent="0.25">
      <c r="A65" s="334" t="s">
        <v>862</v>
      </c>
    </row>
    <row r="66" spans="1:1" x14ac:dyDescent="0.25">
      <c r="A66" s="334" t="s">
        <v>863</v>
      </c>
    </row>
    <row r="67" spans="1:1" x14ac:dyDescent="0.25">
      <c r="A67" s="334" t="s">
        <v>900</v>
      </c>
    </row>
    <row r="68" spans="1:1" x14ac:dyDescent="0.25">
      <c r="A68" s="332" t="s">
        <v>915</v>
      </c>
    </row>
    <row r="69" spans="1:1" x14ac:dyDescent="0.25">
      <c r="A69" s="334" t="s">
        <v>1551</v>
      </c>
    </row>
    <row r="70" spans="1:1" x14ac:dyDescent="0.25">
      <c r="A70" s="334" t="s">
        <v>864</v>
      </c>
    </row>
    <row r="71" spans="1:1" x14ac:dyDescent="0.25">
      <c r="A71" s="335"/>
    </row>
    <row r="72" spans="1:1" x14ac:dyDescent="0.25">
      <c r="A72" s="335"/>
    </row>
    <row r="73" spans="1:1" x14ac:dyDescent="0.25">
      <c r="A73" s="335"/>
    </row>
    <row r="74" spans="1:1" x14ac:dyDescent="0.25">
      <c r="A74" s="335"/>
    </row>
    <row r="75" spans="1:1" x14ac:dyDescent="0.25">
      <c r="A75" s="335"/>
    </row>
    <row r="76" spans="1:1" x14ac:dyDescent="0.25">
      <c r="A76" s="332"/>
    </row>
    <row r="77" spans="1:1" x14ac:dyDescent="0.25">
      <c r="A77" s="335"/>
    </row>
    <row r="78" spans="1:1" x14ac:dyDescent="0.25">
      <c r="A78" s="335"/>
    </row>
    <row r="79" spans="1:1" x14ac:dyDescent="0.25">
      <c r="A79" s="335"/>
    </row>
    <row r="80" spans="1:1" x14ac:dyDescent="0.25">
      <c r="A80" s="335"/>
    </row>
    <row r="81" spans="1:1" x14ac:dyDescent="0.25">
      <c r="A81" s="335"/>
    </row>
    <row r="82" spans="1:1" x14ac:dyDescent="0.25">
      <c r="A82" s="335"/>
    </row>
    <row r="83" spans="1:1" x14ac:dyDescent="0.25">
      <c r="A83" s="335"/>
    </row>
    <row r="84" spans="1:1" x14ac:dyDescent="0.25">
      <c r="A84" s="335"/>
    </row>
    <row r="85" spans="1:1" x14ac:dyDescent="0.25">
      <c r="A85" s="335"/>
    </row>
    <row r="86" spans="1:1" x14ac:dyDescent="0.25">
      <c r="A86" s="335"/>
    </row>
    <row r="87" spans="1:1" x14ac:dyDescent="0.25">
      <c r="A87" s="335"/>
    </row>
    <row r="88" spans="1:1" x14ac:dyDescent="0.25">
      <c r="A88" s="332"/>
    </row>
    <row r="89" spans="1:1" x14ac:dyDescent="0.25">
      <c r="A89" s="335"/>
    </row>
    <row r="90" spans="1:1" x14ac:dyDescent="0.25">
      <c r="A90" s="335"/>
    </row>
    <row r="91" spans="1:1" x14ac:dyDescent="0.25">
      <c r="A91" s="335"/>
    </row>
    <row r="92" spans="1:1" x14ac:dyDescent="0.25">
      <c r="A92" s="335"/>
    </row>
    <row r="93" spans="1:1" x14ac:dyDescent="0.25">
      <c r="A93" s="335"/>
    </row>
    <row r="94" spans="1:1" x14ac:dyDescent="0.25">
      <c r="A94" s="335"/>
    </row>
    <row r="95" spans="1:1" x14ac:dyDescent="0.25">
      <c r="A95" s="335"/>
    </row>
    <row r="96" spans="1:1" x14ac:dyDescent="0.25">
      <c r="A96" s="335"/>
    </row>
    <row r="97" spans="1:1" x14ac:dyDescent="0.25">
      <c r="A97" s="335"/>
    </row>
    <row r="98" spans="1:1" x14ac:dyDescent="0.25">
      <c r="A98" s="335"/>
    </row>
    <row r="99" spans="1:1" x14ac:dyDescent="0.25">
      <c r="A99" s="335"/>
    </row>
    <row r="100" spans="1:1" x14ac:dyDescent="0.25">
      <c r="A100" s="335"/>
    </row>
    <row r="101" spans="1:1" x14ac:dyDescent="0.25">
      <c r="A101" s="332"/>
    </row>
    <row r="102" spans="1:1" x14ac:dyDescent="0.25">
      <c r="A102" s="335"/>
    </row>
    <row r="103" spans="1:1" x14ac:dyDescent="0.25">
      <c r="A103" s="335"/>
    </row>
    <row r="104" spans="1:1" x14ac:dyDescent="0.25">
      <c r="A104" s="335"/>
    </row>
    <row r="105" spans="1:1" x14ac:dyDescent="0.25">
      <c r="A105" s="335"/>
    </row>
    <row r="106" spans="1:1" x14ac:dyDescent="0.25">
      <c r="A106" s="335"/>
    </row>
    <row r="107" spans="1:1" x14ac:dyDescent="0.25">
      <c r="A107" s="335"/>
    </row>
    <row r="108" spans="1:1" x14ac:dyDescent="0.25">
      <c r="A108" s="335"/>
    </row>
    <row r="109" spans="1:1" x14ac:dyDescent="0.25">
      <c r="A109" s="335"/>
    </row>
    <row r="110" spans="1:1" x14ac:dyDescent="0.25">
      <c r="A110" s="335"/>
    </row>
    <row r="111" spans="1:1" x14ac:dyDescent="0.25">
      <c r="A111" s="335"/>
    </row>
    <row r="112" spans="1:1" x14ac:dyDescent="0.25">
      <c r="A112" s="332"/>
    </row>
    <row r="113" spans="1:1" x14ac:dyDescent="0.25">
      <c r="A113" s="335"/>
    </row>
    <row r="114" spans="1:1" x14ac:dyDescent="0.25">
      <c r="A114" s="335"/>
    </row>
    <row r="115" spans="1:1" x14ac:dyDescent="0.25">
      <c r="A115" s="335"/>
    </row>
    <row r="116" spans="1:1" x14ac:dyDescent="0.25">
      <c r="A116" s="335"/>
    </row>
    <row r="117" spans="1:1" x14ac:dyDescent="0.25">
      <c r="A117" s="335"/>
    </row>
    <row r="118" spans="1:1" x14ac:dyDescent="0.25">
      <c r="A118" s="335"/>
    </row>
    <row r="119" spans="1:1" x14ac:dyDescent="0.25">
      <c r="A119" s="335"/>
    </row>
    <row r="120" spans="1:1" x14ac:dyDescent="0.25">
      <c r="A120" s="335"/>
    </row>
    <row r="121" spans="1:1" x14ac:dyDescent="0.25">
      <c r="A121" s="335"/>
    </row>
    <row r="122" spans="1:1" x14ac:dyDescent="0.25">
      <c r="A122" s="335"/>
    </row>
    <row r="123" spans="1:1" x14ac:dyDescent="0.25">
      <c r="A123" s="335"/>
    </row>
    <row r="124" spans="1:1" x14ac:dyDescent="0.25">
      <c r="A124" s="335"/>
    </row>
    <row r="125" spans="1:1" x14ac:dyDescent="0.25">
      <c r="A125" s="335"/>
    </row>
    <row r="126" spans="1:1" x14ac:dyDescent="0.25">
      <c r="A126" s="335"/>
    </row>
    <row r="127" spans="1:1" x14ac:dyDescent="0.25">
      <c r="A127" s="335"/>
    </row>
    <row r="128" spans="1:1" x14ac:dyDescent="0.25">
      <c r="A128" s="335"/>
    </row>
    <row r="129" spans="1:1" x14ac:dyDescent="0.25">
      <c r="A129" s="335"/>
    </row>
    <row r="130" spans="1:1" x14ac:dyDescent="0.25">
      <c r="A130" s="335"/>
    </row>
    <row r="131" spans="1:1" x14ac:dyDescent="0.25">
      <c r="A131" s="335"/>
    </row>
    <row r="132" spans="1:1" x14ac:dyDescent="0.25">
      <c r="A132" s="332"/>
    </row>
    <row r="133" spans="1:1" x14ac:dyDescent="0.25">
      <c r="A133" s="335"/>
    </row>
    <row r="134" spans="1:1" x14ac:dyDescent="0.25">
      <c r="A134" s="335"/>
    </row>
    <row r="135" spans="1:1" x14ac:dyDescent="0.25">
      <c r="A135" s="335"/>
    </row>
    <row r="136" spans="1:1" x14ac:dyDescent="0.25">
      <c r="A136" s="335"/>
    </row>
    <row r="137" spans="1:1" x14ac:dyDescent="0.25">
      <c r="A137" s="335"/>
    </row>
    <row r="138" spans="1:1" x14ac:dyDescent="0.25">
      <c r="A138" s="335"/>
    </row>
    <row r="139" spans="1:1" x14ac:dyDescent="0.25">
      <c r="A139" s="335"/>
    </row>
    <row r="140" spans="1:1" x14ac:dyDescent="0.25">
      <c r="A140" s="332"/>
    </row>
    <row r="141" spans="1:1" x14ac:dyDescent="0.25">
      <c r="A141" s="335"/>
    </row>
    <row r="142" spans="1:1" x14ac:dyDescent="0.25">
      <c r="A142" s="335"/>
    </row>
    <row r="143" spans="1:1" x14ac:dyDescent="0.25">
      <c r="A143" s="335"/>
    </row>
    <row r="144" spans="1:1" x14ac:dyDescent="0.25">
      <c r="A144" s="335"/>
    </row>
    <row r="145" spans="1:1" x14ac:dyDescent="0.25">
      <c r="A145" s="335"/>
    </row>
    <row r="146" spans="1:1" x14ac:dyDescent="0.25">
      <c r="A146" s="335"/>
    </row>
    <row r="147" spans="1:1" x14ac:dyDescent="0.25">
      <c r="A147" s="335"/>
    </row>
    <row r="148" spans="1:1" x14ac:dyDescent="0.25">
      <c r="A148" s="335"/>
    </row>
    <row r="149" spans="1:1" x14ac:dyDescent="0.25">
      <c r="A149" s="332"/>
    </row>
    <row r="150" spans="1:1" x14ac:dyDescent="0.25">
      <c r="A150" s="335"/>
    </row>
    <row r="151" spans="1:1" x14ac:dyDescent="0.25">
      <c r="A151" s="335"/>
    </row>
    <row r="152" spans="1:1" x14ac:dyDescent="0.25">
      <c r="A152" s="335"/>
    </row>
    <row r="153" spans="1:1" x14ac:dyDescent="0.25">
      <c r="A153" s="335"/>
    </row>
    <row r="154" spans="1:1" x14ac:dyDescent="0.25">
      <c r="A154" s="335"/>
    </row>
    <row r="155" spans="1:1" x14ac:dyDescent="0.25">
      <c r="A155" s="335"/>
    </row>
    <row r="156" spans="1:1" x14ac:dyDescent="0.25">
      <c r="A156" s="335"/>
    </row>
    <row r="157" spans="1:1" x14ac:dyDescent="0.25">
      <c r="A157" s="335"/>
    </row>
    <row r="158" spans="1:1" x14ac:dyDescent="0.25">
      <c r="A158" s="335"/>
    </row>
    <row r="159" spans="1:1" x14ac:dyDescent="0.25">
      <c r="A159" s="335"/>
    </row>
    <row r="160" spans="1:1" x14ac:dyDescent="0.25">
      <c r="A160" s="335"/>
    </row>
    <row r="161" spans="1:1" x14ac:dyDescent="0.25">
      <c r="A161" s="335"/>
    </row>
    <row r="162" spans="1:1" x14ac:dyDescent="0.25">
      <c r="A162" s="335"/>
    </row>
    <row r="163" spans="1:1" x14ac:dyDescent="0.25">
      <c r="A163" s="335"/>
    </row>
    <row r="164" spans="1:1" x14ac:dyDescent="0.25">
      <c r="A164" s="335"/>
    </row>
    <row r="165" spans="1:1" x14ac:dyDescent="0.25">
      <c r="A165" s="335"/>
    </row>
    <row r="166" spans="1:1" x14ac:dyDescent="0.25">
      <c r="A166" s="335"/>
    </row>
    <row r="167" spans="1:1" x14ac:dyDescent="0.25">
      <c r="A167" s="335"/>
    </row>
    <row r="168" spans="1:1" x14ac:dyDescent="0.25">
      <c r="A168" s="335"/>
    </row>
    <row r="169" spans="1:1" x14ac:dyDescent="0.25">
      <c r="A169" s="335"/>
    </row>
    <row r="170" spans="1:1" x14ac:dyDescent="0.25">
      <c r="A170" s="335"/>
    </row>
    <row r="171" spans="1:1" x14ac:dyDescent="0.25">
      <c r="A171" s="335"/>
    </row>
    <row r="172" spans="1:1" x14ac:dyDescent="0.25">
      <c r="A172" s="335"/>
    </row>
    <row r="173" spans="1:1" x14ac:dyDescent="0.25">
      <c r="A173" s="332"/>
    </row>
    <row r="174" spans="1:1" x14ac:dyDescent="0.25">
      <c r="A174" s="335"/>
    </row>
    <row r="175" spans="1:1" x14ac:dyDescent="0.25">
      <c r="A175" s="335"/>
    </row>
    <row r="176" spans="1:1" x14ac:dyDescent="0.25">
      <c r="A176" s="335"/>
    </row>
    <row r="177" spans="1:1" x14ac:dyDescent="0.25">
      <c r="A177" s="335"/>
    </row>
    <row r="178" spans="1:1" x14ac:dyDescent="0.25">
      <c r="A178" s="335"/>
    </row>
    <row r="179" spans="1:1" x14ac:dyDescent="0.25">
      <c r="A179" s="335"/>
    </row>
    <row r="180" spans="1:1" x14ac:dyDescent="0.25">
      <c r="A180" s="335"/>
    </row>
    <row r="181" spans="1:1" x14ac:dyDescent="0.25">
      <c r="A181" s="335"/>
    </row>
    <row r="182" spans="1:1" x14ac:dyDescent="0.25">
      <c r="A182" s="332"/>
    </row>
    <row r="183" spans="1:1" x14ac:dyDescent="0.25">
      <c r="A183" s="335"/>
    </row>
    <row r="184" spans="1:1" x14ac:dyDescent="0.25">
      <c r="A184" s="335"/>
    </row>
    <row r="185" spans="1:1" x14ac:dyDescent="0.25">
      <c r="A185" s="335"/>
    </row>
    <row r="186" spans="1:1" x14ac:dyDescent="0.25">
      <c r="A186" s="335"/>
    </row>
    <row r="187" spans="1:1" x14ac:dyDescent="0.25">
      <c r="A187" s="335"/>
    </row>
    <row r="188" spans="1:1" x14ac:dyDescent="0.25">
      <c r="A188" s="335"/>
    </row>
    <row r="189" spans="1:1" x14ac:dyDescent="0.25">
      <c r="A189" s="335"/>
    </row>
    <row r="190" spans="1:1" x14ac:dyDescent="0.25">
      <c r="A190" s="335"/>
    </row>
    <row r="191" spans="1:1" x14ac:dyDescent="0.25">
      <c r="A191" s="335"/>
    </row>
    <row r="192" spans="1:1" x14ac:dyDescent="0.25">
      <c r="A192" s="335"/>
    </row>
    <row r="193" spans="1:1" x14ac:dyDescent="0.25">
      <c r="A193" s="335"/>
    </row>
    <row r="194" spans="1:1" x14ac:dyDescent="0.25">
      <c r="A194" s="335"/>
    </row>
    <row r="195" spans="1:1" x14ac:dyDescent="0.25">
      <c r="A195" s="332"/>
    </row>
    <row r="196" spans="1:1" x14ac:dyDescent="0.25">
      <c r="A196" s="335"/>
    </row>
    <row r="197" spans="1:1" x14ac:dyDescent="0.25">
      <c r="A197" s="335"/>
    </row>
    <row r="198" spans="1:1" x14ac:dyDescent="0.25">
      <c r="A198" s="335"/>
    </row>
    <row r="199" spans="1:1" x14ac:dyDescent="0.25">
      <c r="A199" s="335"/>
    </row>
    <row r="200" spans="1:1" x14ac:dyDescent="0.25">
      <c r="A200" s="335"/>
    </row>
    <row r="201" spans="1:1" x14ac:dyDescent="0.25">
      <c r="A201" s="335"/>
    </row>
    <row r="202" spans="1:1" x14ac:dyDescent="0.25">
      <c r="A202" s="335"/>
    </row>
    <row r="203" spans="1:1" x14ac:dyDescent="0.25">
      <c r="A203" s="335"/>
    </row>
    <row r="204" spans="1:1" x14ac:dyDescent="0.25">
      <c r="A204" s="335"/>
    </row>
    <row r="205" spans="1:1" x14ac:dyDescent="0.25">
      <c r="A205" s="335"/>
    </row>
    <row r="206" spans="1:1" x14ac:dyDescent="0.25">
      <c r="A206" s="335"/>
    </row>
    <row r="207" spans="1:1" x14ac:dyDescent="0.25">
      <c r="A207" s="335"/>
    </row>
    <row r="208" spans="1:1" x14ac:dyDescent="0.25">
      <c r="A208" s="335"/>
    </row>
    <row r="209" spans="1:1" x14ac:dyDescent="0.25">
      <c r="A209" s="332"/>
    </row>
    <row r="210" spans="1:1" x14ac:dyDescent="0.25">
      <c r="A210" s="335"/>
    </row>
    <row r="211" spans="1:1" x14ac:dyDescent="0.25">
      <c r="A211" s="335"/>
    </row>
    <row r="212" spans="1:1" x14ac:dyDescent="0.25">
      <c r="A212" s="335"/>
    </row>
    <row r="213" spans="1:1" x14ac:dyDescent="0.25">
      <c r="A213" s="335"/>
    </row>
    <row r="214" spans="1:1" x14ac:dyDescent="0.25">
      <c r="A214" s="335"/>
    </row>
    <row r="215" spans="1:1" x14ac:dyDescent="0.25">
      <c r="A215" s="335"/>
    </row>
    <row r="216" spans="1:1" x14ac:dyDescent="0.25">
      <c r="A216" s="335"/>
    </row>
    <row r="217" spans="1:1" x14ac:dyDescent="0.25">
      <c r="A217" s="335"/>
    </row>
    <row r="218" spans="1:1" x14ac:dyDescent="0.25">
      <c r="A218" s="335"/>
    </row>
    <row r="219" spans="1:1" x14ac:dyDescent="0.25">
      <c r="A219" s="335"/>
    </row>
    <row r="220" spans="1:1" x14ac:dyDescent="0.25">
      <c r="A220" s="335"/>
    </row>
    <row r="221" spans="1:1" x14ac:dyDescent="0.25">
      <c r="A221" s="335"/>
    </row>
    <row r="222" spans="1:1" x14ac:dyDescent="0.25">
      <c r="A222" s="335"/>
    </row>
    <row r="223" spans="1:1" x14ac:dyDescent="0.25">
      <c r="A223" s="335"/>
    </row>
    <row r="224" spans="1:1" x14ac:dyDescent="0.25">
      <c r="A224" s="335"/>
    </row>
    <row r="225" spans="1:1" x14ac:dyDescent="0.25">
      <c r="A225" s="335"/>
    </row>
    <row r="226" spans="1:1" x14ac:dyDescent="0.25">
      <c r="A226" s="335"/>
    </row>
    <row r="227" spans="1:1" x14ac:dyDescent="0.25">
      <c r="A227" s="335"/>
    </row>
    <row r="228" spans="1:1" x14ac:dyDescent="0.25">
      <c r="A228" s="335"/>
    </row>
    <row r="229" spans="1:1" x14ac:dyDescent="0.25">
      <c r="A229" s="335"/>
    </row>
    <row r="230" spans="1:1" x14ac:dyDescent="0.25">
      <c r="A230" s="335"/>
    </row>
    <row r="231" spans="1:1" x14ac:dyDescent="0.25">
      <c r="A231" s="336"/>
    </row>
    <row r="232" spans="1:1" x14ac:dyDescent="0.25">
      <c r="A232" s="332"/>
    </row>
    <row r="233" spans="1:1" x14ac:dyDescent="0.25">
      <c r="A233" s="335"/>
    </row>
    <row r="234" spans="1:1" x14ac:dyDescent="0.25">
      <c r="A234" s="335"/>
    </row>
    <row r="235" spans="1:1" x14ac:dyDescent="0.25">
      <c r="A235" s="335"/>
    </row>
    <row r="236" spans="1:1" x14ac:dyDescent="0.25">
      <c r="A236" s="335"/>
    </row>
    <row r="237" spans="1:1" x14ac:dyDescent="0.25">
      <c r="A237" s="335"/>
    </row>
    <row r="238" spans="1:1" x14ac:dyDescent="0.25">
      <c r="A238" s="335"/>
    </row>
    <row r="239" spans="1:1" x14ac:dyDescent="0.25">
      <c r="A239" s="335"/>
    </row>
    <row r="240" spans="1:1" x14ac:dyDescent="0.25">
      <c r="A240" s="335"/>
    </row>
    <row r="241" spans="1:1" x14ac:dyDescent="0.25">
      <c r="A241" s="335"/>
    </row>
    <row r="242" spans="1:1" x14ac:dyDescent="0.25">
      <c r="A242" s="335"/>
    </row>
    <row r="243" spans="1:1" x14ac:dyDescent="0.25">
      <c r="A243" s="335"/>
    </row>
    <row r="244" spans="1:1" x14ac:dyDescent="0.25">
      <c r="A244" s="335"/>
    </row>
    <row r="245" spans="1:1" x14ac:dyDescent="0.25">
      <c r="A245" s="335"/>
    </row>
    <row r="246" spans="1:1" x14ac:dyDescent="0.25">
      <c r="A246" s="335"/>
    </row>
    <row r="247" spans="1:1" x14ac:dyDescent="0.25">
      <c r="A247" s="335"/>
    </row>
    <row r="248" spans="1:1" x14ac:dyDescent="0.25">
      <c r="A248" s="335"/>
    </row>
    <row r="249" spans="1:1" x14ac:dyDescent="0.25">
      <c r="A249" s="335"/>
    </row>
    <row r="250" spans="1:1" x14ac:dyDescent="0.25">
      <c r="A250" s="335"/>
    </row>
    <row r="251" spans="1:1" x14ac:dyDescent="0.25">
      <c r="A251" s="335"/>
    </row>
    <row r="252" spans="1:1" x14ac:dyDescent="0.25">
      <c r="A252" s="335"/>
    </row>
    <row r="253" spans="1:1" x14ac:dyDescent="0.25">
      <c r="A253" s="335"/>
    </row>
    <row r="254" spans="1:1" x14ac:dyDescent="0.25">
      <c r="A254" s="335"/>
    </row>
    <row r="255" spans="1:1" x14ac:dyDescent="0.25">
      <c r="A255" s="335"/>
    </row>
    <row r="256" spans="1:1" x14ac:dyDescent="0.25">
      <c r="A256" s="335"/>
    </row>
    <row r="257" spans="1:1" x14ac:dyDescent="0.25">
      <c r="A257" s="335"/>
    </row>
    <row r="258" spans="1:1" x14ac:dyDescent="0.25">
      <c r="A258" s="335"/>
    </row>
    <row r="259" spans="1:1" x14ac:dyDescent="0.25">
      <c r="A259" s="335"/>
    </row>
    <row r="260" spans="1:1" x14ac:dyDescent="0.25">
      <c r="A260" s="335"/>
    </row>
    <row r="261" spans="1:1" x14ac:dyDescent="0.25">
      <c r="A261" s="335"/>
    </row>
    <row r="262" spans="1:1" x14ac:dyDescent="0.25">
      <c r="A262" s="335"/>
    </row>
    <row r="263" spans="1:1" x14ac:dyDescent="0.25">
      <c r="A263" s="335"/>
    </row>
    <row r="264" spans="1:1" x14ac:dyDescent="0.25">
      <c r="A264" s="335"/>
    </row>
    <row r="265" spans="1:1" x14ac:dyDescent="0.25">
      <c r="A265" s="335"/>
    </row>
    <row r="266" spans="1:1" x14ac:dyDescent="0.25">
      <c r="A266" s="335"/>
    </row>
    <row r="267" spans="1:1" x14ac:dyDescent="0.25">
      <c r="A267" s="335"/>
    </row>
    <row r="268" spans="1:1" x14ac:dyDescent="0.25">
      <c r="A268" s="335"/>
    </row>
    <row r="269" spans="1:1" x14ac:dyDescent="0.25">
      <c r="A269" s="335"/>
    </row>
    <row r="270" spans="1:1" x14ac:dyDescent="0.25">
      <c r="A270" s="335"/>
    </row>
    <row r="271" spans="1:1" x14ac:dyDescent="0.25">
      <c r="A271" s="332"/>
    </row>
    <row r="272" spans="1:1" x14ac:dyDescent="0.25">
      <c r="A272" s="335"/>
    </row>
    <row r="273" spans="1:1" x14ac:dyDescent="0.25">
      <c r="A273" s="335"/>
    </row>
    <row r="274" spans="1:1" x14ac:dyDescent="0.25">
      <c r="A274" s="335"/>
    </row>
    <row r="275" spans="1:1" x14ac:dyDescent="0.25">
      <c r="A275" s="335"/>
    </row>
    <row r="276" spans="1:1" x14ac:dyDescent="0.25">
      <c r="A276" s="335"/>
    </row>
    <row r="277" spans="1:1" x14ac:dyDescent="0.25">
      <c r="A277" s="335"/>
    </row>
    <row r="278" spans="1:1" x14ac:dyDescent="0.25">
      <c r="A278" s="335"/>
    </row>
    <row r="279" spans="1:1" x14ac:dyDescent="0.25">
      <c r="A279" s="335"/>
    </row>
    <row r="280" spans="1:1" x14ac:dyDescent="0.25">
      <c r="A280" s="335"/>
    </row>
    <row r="281" spans="1:1" x14ac:dyDescent="0.25">
      <c r="A281" s="335"/>
    </row>
    <row r="282" spans="1:1" x14ac:dyDescent="0.25">
      <c r="A282" s="335"/>
    </row>
    <row r="283" spans="1:1" x14ac:dyDescent="0.25">
      <c r="A283" s="335"/>
    </row>
    <row r="284" spans="1:1" x14ac:dyDescent="0.25">
      <c r="A284" s="335"/>
    </row>
    <row r="285" spans="1:1" x14ac:dyDescent="0.25">
      <c r="A285" s="335"/>
    </row>
    <row r="286" spans="1:1" x14ac:dyDescent="0.25">
      <c r="A286" s="332"/>
    </row>
    <row r="287" spans="1:1" x14ac:dyDescent="0.25">
      <c r="A287" s="335"/>
    </row>
    <row r="288" spans="1:1" x14ac:dyDescent="0.25">
      <c r="A288" s="335"/>
    </row>
    <row r="289" spans="1:1" x14ac:dyDescent="0.25">
      <c r="A289" s="335"/>
    </row>
    <row r="290" spans="1:1" x14ac:dyDescent="0.25">
      <c r="A290" s="335"/>
    </row>
    <row r="291" spans="1:1" x14ac:dyDescent="0.25">
      <c r="A291" s="335"/>
    </row>
    <row r="292" spans="1:1" x14ac:dyDescent="0.25">
      <c r="A292" s="335"/>
    </row>
    <row r="293" spans="1:1" x14ac:dyDescent="0.25">
      <c r="A293" s="335"/>
    </row>
    <row r="294" spans="1:1" x14ac:dyDescent="0.25">
      <c r="A294" s="335"/>
    </row>
    <row r="295" spans="1:1" x14ac:dyDescent="0.25">
      <c r="A295" s="335"/>
    </row>
    <row r="296" spans="1:1" x14ac:dyDescent="0.25">
      <c r="A296" s="335"/>
    </row>
    <row r="297" spans="1:1" x14ac:dyDescent="0.25">
      <c r="A297" s="335"/>
    </row>
    <row r="298" spans="1:1" x14ac:dyDescent="0.25">
      <c r="A298" s="335"/>
    </row>
    <row r="299" spans="1:1" x14ac:dyDescent="0.25">
      <c r="A299" s="335"/>
    </row>
    <row r="300" spans="1:1" x14ac:dyDescent="0.25">
      <c r="A300" s="335"/>
    </row>
    <row r="301" spans="1:1" x14ac:dyDescent="0.25">
      <c r="A301" s="335"/>
    </row>
    <row r="302" spans="1:1" x14ac:dyDescent="0.25">
      <c r="A302" s="335"/>
    </row>
    <row r="303" spans="1:1" x14ac:dyDescent="0.25">
      <c r="A303" s="335"/>
    </row>
    <row r="304" spans="1:1" x14ac:dyDescent="0.25">
      <c r="A304" s="332"/>
    </row>
    <row r="305" spans="1:1" x14ac:dyDescent="0.25">
      <c r="A305" s="335"/>
    </row>
    <row r="306" spans="1:1" x14ac:dyDescent="0.25">
      <c r="A306" s="335"/>
    </row>
    <row r="307" spans="1:1" x14ac:dyDescent="0.25">
      <c r="A307" s="335"/>
    </row>
    <row r="308" spans="1:1" x14ac:dyDescent="0.25">
      <c r="A308" s="335"/>
    </row>
    <row r="309" spans="1:1" x14ac:dyDescent="0.25">
      <c r="A309" s="335"/>
    </row>
    <row r="310" spans="1:1" x14ac:dyDescent="0.25">
      <c r="A310" s="335"/>
    </row>
    <row r="311" spans="1:1" x14ac:dyDescent="0.25">
      <c r="A311" s="335"/>
    </row>
    <row r="312" spans="1:1" x14ac:dyDescent="0.25">
      <c r="A312" s="335"/>
    </row>
    <row r="313" spans="1:1" x14ac:dyDescent="0.25">
      <c r="A313" s="335"/>
    </row>
    <row r="314" spans="1:1" x14ac:dyDescent="0.25">
      <c r="A314" s="335"/>
    </row>
    <row r="315" spans="1:1" x14ac:dyDescent="0.25">
      <c r="A315" s="335"/>
    </row>
    <row r="316" spans="1:1" x14ac:dyDescent="0.25">
      <c r="A316" s="335"/>
    </row>
    <row r="317" spans="1:1" x14ac:dyDescent="0.25">
      <c r="A317" s="335"/>
    </row>
    <row r="318" spans="1:1" x14ac:dyDescent="0.25">
      <c r="A318" s="332"/>
    </row>
    <row r="319" spans="1:1" x14ac:dyDescent="0.25">
      <c r="A319" s="335"/>
    </row>
    <row r="320" spans="1:1" x14ac:dyDescent="0.25">
      <c r="A320" s="335"/>
    </row>
    <row r="321" spans="1:1" x14ac:dyDescent="0.25">
      <c r="A321" s="335"/>
    </row>
    <row r="322" spans="1:1" x14ac:dyDescent="0.25">
      <c r="A322" s="335"/>
    </row>
    <row r="323" spans="1:1" x14ac:dyDescent="0.25">
      <c r="A323" s="335"/>
    </row>
    <row r="324" spans="1:1" x14ac:dyDescent="0.25">
      <c r="A324" s="335"/>
    </row>
    <row r="325" spans="1:1" x14ac:dyDescent="0.25">
      <c r="A325" s="335"/>
    </row>
    <row r="326" spans="1:1" x14ac:dyDescent="0.25">
      <c r="A326" s="335"/>
    </row>
    <row r="327" spans="1:1" x14ac:dyDescent="0.25">
      <c r="A327" s="332"/>
    </row>
    <row r="328" spans="1:1" x14ac:dyDescent="0.25">
      <c r="A328" s="335"/>
    </row>
    <row r="329" spans="1:1" x14ac:dyDescent="0.25">
      <c r="A329" s="335"/>
    </row>
    <row r="330" spans="1:1" x14ac:dyDescent="0.25">
      <c r="A330" s="335"/>
    </row>
    <row r="331" spans="1:1" x14ac:dyDescent="0.25">
      <c r="A331" s="335"/>
    </row>
    <row r="332" spans="1:1" x14ac:dyDescent="0.25">
      <c r="A332" s="335"/>
    </row>
    <row r="333" spans="1:1" x14ac:dyDescent="0.25">
      <c r="A333" s="335"/>
    </row>
    <row r="334" spans="1:1" x14ac:dyDescent="0.25">
      <c r="A334" s="335"/>
    </row>
    <row r="335" spans="1:1" x14ac:dyDescent="0.25">
      <c r="A335" s="335"/>
    </row>
    <row r="336" spans="1:1" x14ac:dyDescent="0.25">
      <c r="A336" s="335"/>
    </row>
    <row r="337" spans="1:1" x14ac:dyDescent="0.25">
      <c r="A337" s="335"/>
    </row>
    <row r="338" spans="1:1" x14ac:dyDescent="0.25">
      <c r="A338" s="335"/>
    </row>
    <row r="339" spans="1:1" x14ac:dyDescent="0.25">
      <c r="A339" s="335"/>
    </row>
    <row r="340" spans="1:1" x14ac:dyDescent="0.25">
      <c r="A340" s="335"/>
    </row>
    <row r="341" spans="1:1" x14ac:dyDescent="0.25">
      <c r="A341" s="335"/>
    </row>
    <row r="342" spans="1:1" x14ac:dyDescent="0.25">
      <c r="A342" s="335"/>
    </row>
    <row r="343" spans="1:1" x14ac:dyDescent="0.25">
      <c r="A343" s="335"/>
    </row>
    <row r="344" spans="1:1" x14ac:dyDescent="0.25">
      <c r="A344" s="335"/>
    </row>
    <row r="345" spans="1:1" x14ac:dyDescent="0.25">
      <c r="A345" s="335"/>
    </row>
    <row r="346" spans="1:1" x14ac:dyDescent="0.25">
      <c r="A346" s="335"/>
    </row>
    <row r="347" spans="1:1" x14ac:dyDescent="0.25">
      <c r="A347" s="335"/>
    </row>
    <row r="348" spans="1:1" x14ac:dyDescent="0.25">
      <c r="A348" s="335"/>
    </row>
    <row r="349" spans="1:1" x14ac:dyDescent="0.25">
      <c r="A349" s="335"/>
    </row>
    <row r="350" spans="1:1" x14ac:dyDescent="0.25">
      <c r="A350" s="335"/>
    </row>
    <row r="351" spans="1:1" x14ac:dyDescent="0.25">
      <c r="A351" s="335"/>
    </row>
    <row r="352" spans="1:1" x14ac:dyDescent="0.25">
      <c r="A352" s="335"/>
    </row>
    <row r="353" spans="1:1" x14ac:dyDescent="0.25">
      <c r="A353" s="335"/>
    </row>
    <row r="354" spans="1:1" x14ac:dyDescent="0.25">
      <c r="A354" s="332"/>
    </row>
    <row r="355" spans="1:1" x14ac:dyDescent="0.25">
      <c r="A355" s="335"/>
    </row>
    <row r="356" spans="1:1" x14ac:dyDescent="0.25">
      <c r="A356" s="335"/>
    </row>
    <row r="357" spans="1:1" x14ac:dyDescent="0.25">
      <c r="A357" s="335"/>
    </row>
    <row r="358" spans="1:1" x14ac:dyDescent="0.25">
      <c r="A358" s="335"/>
    </row>
    <row r="359" spans="1:1" x14ac:dyDescent="0.25">
      <c r="A359" s="335"/>
    </row>
    <row r="360" spans="1:1" x14ac:dyDescent="0.25">
      <c r="A360" s="335"/>
    </row>
    <row r="361" spans="1:1" x14ac:dyDescent="0.25">
      <c r="A361" s="335"/>
    </row>
    <row r="362" spans="1:1" x14ac:dyDescent="0.25">
      <c r="A362" s="332"/>
    </row>
    <row r="363" spans="1:1" x14ac:dyDescent="0.25">
      <c r="A363" s="335"/>
    </row>
    <row r="364" spans="1:1" x14ac:dyDescent="0.25">
      <c r="A364" s="335"/>
    </row>
    <row r="365" spans="1:1" x14ac:dyDescent="0.25">
      <c r="A365" s="335"/>
    </row>
    <row r="366" spans="1:1" x14ac:dyDescent="0.25">
      <c r="A366" s="335"/>
    </row>
    <row r="367" spans="1:1" x14ac:dyDescent="0.25">
      <c r="A367" s="335"/>
    </row>
    <row r="368" spans="1:1" x14ac:dyDescent="0.25">
      <c r="A368" s="335"/>
    </row>
    <row r="369" spans="1:1" x14ac:dyDescent="0.25">
      <c r="A369" s="335"/>
    </row>
  </sheetData>
  <hyperlinks>
    <hyperlink ref="A7" location="'1-1-2بهره وری درسطح کل اقتصاد'!A1" display="1-1-2- بهره‌وری در سطح کل اقتصاد"/>
    <hyperlink ref="A8" location="'1-1-3بهروری عوام تولیدازش افزود'!A1" display="1-1-3- شاخص بهره‌وری کل عوامل تولید بر اساس ارزش افزوده- نفر ساعت اشتغال و ارزش موجودی سرمایه فعالیت‌های اقتصادی - سال پایه 1395"/>
    <hyperlink ref="A9" location="'1-1-4بهروری عوامل تولید(ستانده'!A1" display="1-1-4- بشاخص بهره‏روی کل عوامل تولید براساس ستانده، نفر ساعت اشتغال و ارزش موجودی سرمایه فعالیت‏های اقتصادی - سال پایه 139۵"/>
    <hyperlink ref="A10" location="'1-1-5بهره‌وری کل عوامل تولید'!A1" display="1-1-5- شاخص بهره‏وری کل عوامل تولید براساس ارزش‏افزوده، تعداد شاغلان و ارزش موجودی سرمایه فعالیت‏های اقتصادی ـ سال پایه ۱۳۹۵"/>
    <hyperlink ref="A11" location="'1-1-6بهره‌وری سرمایه(ارزش افزود'!A1" display="1-1-6- بهره‌وری سرمایه براساس ارزش افزوده و ارزش موجودی سرمایه ثابت - سال پایه 1390"/>
    <hyperlink ref="A12" location="'1-1-7بهره‌وری سرمایه'!A1" display="1-1-7- شاخص بهره‏وری سرمایه براساس ستانده فعالیت‏های اقتصادی  ـ سال پایه ۱۳۹۵"/>
    <hyperlink ref="A13" location="'1-1-8بهروری سرمایه'!A1" display="1-1-8- شاخص بهره‏وری سرمایه براساس ارزش‏افزوده فعالیت های اقتصادی ـ سال پایه 1395"/>
    <hyperlink ref="A18" location="_Toc61252492" display="_Toc61252492"/>
    <hyperlink ref="A19" location="'1-2-1شاخص‌هاپولی بانکمرکز'!A1" display="1-2-1- شاخص‌های پولی بانک مرکزی جمهوری اسلامی ایران"/>
    <hyperlink ref="A20" location="'1-2-2تسهيل پرداخت بانک‌ وموسسا'!A1" display="1-2-2- تسهيلات پرداختي بانک‌ها و موسسات اعتباري به تفکيک بخش‌هاي اقتصادي"/>
    <hyperlink ref="A21" location="'1-2-3بدهی خارجی'!A1" display="1-2-3- بدهی های خارجی کشور  "/>
    <hyperlink ref="A22" location="'1-2-4نرخ بربری ارزعمده  بازرسمی'!A1" display="1-2-4- نرخ برابري ارزهای عمده با ريال در بازار رسمي (بين‌بانکي)"/>
    <hyperlink ref="A23" location="'1-2-5رشدبرابري ارز بازاررسمي'!A1" display="1-2-5- نرخ رشد سالانه نرخ برابری ارزهای عمده با ريال در بازار رسمي (بين‌بانکي)"/>
    <hyperlink ref="A24" location="'1-2-6نرخ برابرارزعمده دربازآزا'!A1" display="1-2-6- نرخ برابری ارزهای عمده با ريال در بازار آزاد (بين‌بانکي)"/>
    <hyperlink ref="A25" location="'1-2-7رشدبرابر‌ارزهاعمده بازآزاد'!A1" display="1-2-7- نرخ رشد سالانه نرخ برابری ارزهای عمده با ريال در بازار آزاد (بين‌بانکي)"/>
    <hyperlink ref="A27" location="'1-2-9شاخص‌های بیمه مرکزی'!A1" display="1-2-9- شاخص‌های بیمه مرکزی"/>
    <hyperlink ref="A28" location="'10-2-1سرمایه‌گذاری خارجی'!_Toc61440515" display="10-2-1- سرمایه‌گذاری خارجی"/>
    <hyperlink ref="A29" location="'1-2-11شاخص قیمت و نرخ تورم'!A1" display="1-2-11- شاخص قیمت کالا و خدمات مصرفی و نرخ تورم"/>
    <hyperlink ref="A30" location="'1-2-12نرخ تورم کالاخدمات کل'!A1" display="1-2-12- نرخ تورم خانوار‎های کشور بر حسب گروه‌های عمده (100=1395)"/>
    <hyperlink ref="A31" location="'1-2-13نرخ تورم کالاخدمات شهری'!A1" display="1-2-13- نرخ تورم خانوار‎های شهری کشور بر حسب گروه‌های عمده (100=1395)"/>
    <hyperlink ref="A32" location="'1-2-14نرخ تورم کالاخدمات روستای'!A1" display="1-2-14- نرخ تورم خانوار‎های روستایی کشور بر حسب گروه‌های عمده (100=1395)"/>
    <hyperlink ref="A33" location="_Toc61252493" display="_Toc61252493"/>
    <hyperlink ref="A34" location="'1-3-1بودجه و بحش عمومی'!A1" display="1-3-1- عملکرد مالی دولت"/>
    <hyperlink ref="A35" location="_Toc61252494" display="_Toc61252494"/>
    <hyperlink ref="A36" location="'1-4-1توزیع درآمد '!A1" display="1-4-1- توزیع درآمد"/>
    <hyperlink ref="A37" location="_Toc61252495" display="_Toc61252495"/>
    <hyperlink ref="A38" location="_Toc61252496" display="_Toc61252496"/>
    <hyperlink ref="A41" location="_Toc61252497" display="_Toc61252497"/>
    <hyperlink ref="A42" location="'2-2-1حمل و نقل'!A1" display="2-2-1- حمل و نقل"/>
    <hyperlink ref="A43" location="'2-2-2ارتباطات'!A1" display="2-2-2- ارتباطات"/>
    <hyperlink ref="A44" location="_Toc61252498" display="_Toc61252498"/>
    <hyperlink ref="A45" location="'2-3-1صنعت معدن و بازرگانی'!A1" display="2-3-1- صنعت، معدن و بازرگانی"/>
    <hyperlink ref="A46" location="_Toc61252499" display="_Toc61252499"/>
    <hyperlink ref="A47" location="'2-4-1کشاورزی'!A1" display="2-4-1- کشاورزی"/>
    <hyperlink ref="A49" location="_Toc61252500" display="_Toc61252500"/>
    <hyperlink ref="A50" location="_Toc61252501" display="_Toc61252501"/>
    <hyperlink ref="A51" location="'3-1-1شاخص‌های جمعیت و توسعه ا'!A1" display="3-1-1- جمعیت و توسعه انسانی"/>
    <hyperlink ref="A53" location="_Toc61252502" display="_Toc61252502"/>
    <hyperlink ref="A54" location="'3-2-1شاخص‌های آموزش و پرورش'!A1" display="3-2-1- آموزش و پرورش"/>
    <hyperlink ref="A57" location="_Toc61252503" display="_Toc61252503"/>
    <hyperlink ref="A58" location="'3-3-1فرهنگ و هنر'!A1" display="3-3-1- فرهنگ و هنر"/>
    <hyperlink ref="A59" location="'3-3-2رسانه ملي'!A1" display="3-3-2- رسانه ملي"/>
    <hyperlink ref="A60" location="'3-3-3میراث فرهنگی '!A1" display="3-3-3- میراث فرهنگی"/>
    <hyperlink ref="A61" location="'3-3-4صنایع‌دستی'!A1" display="3-3-4- صنایع‌دستی"/>
    <hyperlink ref="A62" location="'3-3-5حوزه گردشگری و ورزش'!A1" display="3-3-5- گردشگری و ورزش"/>
    <hyperlink ref="A63" location="_Toc61252504" display="_Toc61252504"/>
    <hyperlink ref="A64" location="'3-4-1بهداشت ودرمان'!A1" display="3-4-1- بهداشت ودرمان"/>
    <hyperlink ref="A65" location="'3-4-2رفاه و تامین اجتماعی '!A1" display="3-4-2- رفاه و تامین اجتماعی"/>
    <hyperlink ref="A66" location="'3-4-3کمیته امداد'!A1" display="3-4-3- کمیته امداد امام خمینی (ره)"/>
    <hyperlink ref="A68" location="_Toc61252505" display="_Toc61252505"/>
    <hyperlink ref="A69" location="'3-5-1شاخص‌های تدوین استاندارد'!A1" display="3-5-1- تدوین استانداردهای ملی ایران"/>
    <hyperlink ref="A70" location="'3-5-2امور عمومی'!A1" display="3-5-2- امور عمومی"/>
    <hyperlink ref="A6" location="'1-1-1حساب های ملی و تراز'!A1" display="1-1-1- حساب های ملی و تراز بازرگانی"/>
    <hyperlink ref="A39" location="'2-1-1آب و برق و انرژی'!A1" display="2-1-1- آب، برق و انرژی"/>
    <hyperlink ref="A40" location="'2-1-2نفت و گاز'!A1" display="2-1-2- نفت و گاز"/>
    <hyperlink ref="A48" location="'2-4-2محیط زیست'!A1" display="2-4-2- محیط زیست"/>
    <hyperlink ref="A52" location="'3-1-2تعاون'!A1" display="3-1-1- تعاون"/>
    <hyperlink ref="A55" location="'3-2-2آموزش فنی و حرفه‌ای'!A1" display="3-2-2- آموزش فنی و حرفه ای"/>
    <hyperlink ref="A56" location="'3-2-3آموزش عالی'!A1" display="3-2-3- آموزش عالی                                   "/>
    <hyperlink ref="A67" location="'3-4-4بنیاد شهید'!A1" display="3-4-4- بنیاد شهید و امور ایثارگران"/>
    <hyperlink ref="A3" location="مقدمه!A1" display="مقدمه"/>
    <hyperlink ref="A4" location="'تعاریف و مفاهیم'!A1" display="تعاریف و مفاهیم"/>
    <hyperlink ref="A26" location="'1-2-8بورس اوراق بهادار'!A1" display="1-2-8- شاخص‌های بورس اوراق بهادار"/>
    <hyperlink ref="A14" location="'1-1-9شاخص بهره وری نیروی کار '!A1" display="1-1-9- شاخص بهره‏وری نیروی کار  براساس ستانده و(نفر- ساعت اشتغال) فعالیت های اقتصادی ـ سال پایه 1395"/>
    <hyperlink ref="A15" location="'1-1-10شاخص بهره وری نیروی کار '!A1" display="1-1-10- شاخص بهره‏وری نیروی کار  براساس ارزش افزوده و(نفر- ساعت اشتغال) فعالیت های اقتصادی ـ سال پایه 1395"/>
    <hyperlink ref="A16" location="'1-1-11شاخص بهره وری نیروی کار '!A1" display="1-1-11- شاخص بهره‏وری نیروی کار  براساس ارزش افزوده و(تعداد شاغلان) فعالیت های اقتصادی ـ سال پایه 1395"/>
    <hyperlink ref="A17" location="'1-1-12شاخص بهره وری نیروی کار '!A1" display="1-1-12- شاخص بهره‏وری نیروی کار  براساس ستانده (تعداد شاغلان) فعالیت های اقتصادی ـ سال پایه 1395"/>
    <hyperlink ref="A5" location="'علائم و نشانه ها'!F1" display="علائم و نشانه ها"/>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rightToLeft="1" workbookViewId="0">
      <selection sqref="A1:XFD1048576"/>
    </sheetView>
  </sheetViews>
  <sheetFormatPr defaultColWidth="9.140625" defaultRowHeight="23.25" customHeight="1" x14ac:dyDescent="0.2"/>
  <cols>
    <col min="1" max="1" width="47.7109375" style="11" customWidth="1"/>
    <col min="2" max="6" width="14.7109375" style="4" customWidth="1"/>
    <col min="7" max="16384" width="9.140625" style="4"/>
  </cols>
  <sheetData>
    <row r="1" spans="1:6" ht="23.25" customHeight="1" x14ac:dyDescent="0.2">
      <c r="A1" s="9" t="s">
        <v>1345</v>
      </c>
    </row>
    <row r="2" spans="1:6" ht="39.75" customHeight="1" x14ac:dyDescent="0.2">
      <c r="A2" s="24" t="s">
        <v>37</v>
      </c>
      <c r="B2" s="24">
        <v>1397</v>
      </c>
      <c r="C2" s="24">
        <v>1398</v>
      </c>
      <c r="D2" s="24">
        <v>1399</v>
      </c>
      <c r="E2" s="24">
        <v>1400</v>
      </c>
      <c r="F2" s="24">
        <v>1401</v>
      </c>
    </row>
    <row r="3" spans="1:6" ht="23.25" customHeight="1" x14ac:dyDescent="0.2">
      <c r="A3" s="1" t="s">
        <v>1158</v>
      </c>
      <c r="B3" s="81">
        <v>98.4</v>
      </c>
      <c r="C3" s="82">
        <v>102.3</v>
      </c>
      <c r="D3" s="82">
        <v>106.7</v>
      </c>
      <c r="E3" s="82">
        <v>106.4</v>
      </c>
      <c r="F3" s="82">
        <v>116.00028637152775</v>
      </c>
    </row>
    <row r="4" spans="1:6" ht="23.25" customHeight="1" x14ac:dyDescent="0.2">
      <c r="A4" s="1" t="s">
        <v>1159</v>
      </c>
      <c r="B4" s="81">
        <v>85.4</v>
      </c>
      <c r="C4" s="82">
        <v>60.8</v>
      </c>
      <c r="D4" s="82">
        <v>67</v>
      </c>
      <c r="E4" s="82">
        <v>75.2</v>
      </c>
      <c r="F4" s="82">
        <v>79.793258570871728</v>
      </c>
    </row>
    <row r="5" spans="1:6" ht="23.25" customHeight="1" x14ac:dyDescent="0.2">
      <c r="A5" s="1" t="s">
        <v>30</v>
      </c>
      <c r="B5" s="81">
        <v>99.3</v>
      </c>
      <c r="C5" s="82">
        <v>99.4</v>
      </c>
      <c r="D5" s="82">
        <v>102.5</v>
      </c>
      <c r="E5" s="82">
        <v>102.8</v>
      </c>
      <c r="F5" s="82">
        <v>113.74666827060062</v>
      </c>
    </row>
    <row r="6" spans="1:6" ht="23.25" customHeight="1" x14ac:dyDescent="0.2">
      <c r="A6" s="38" t="s">
        <v>1334</v>
      </c>
      <c r="B6" s="83">
        <v>97.2</v>
      </c>
      <c r="C6" s="71">
        <v>105.9</v>
      </c>
      <c r="D6" s="71">
        <v>124.4</v>
      </c>
      <c r="E6" s="71">
        <v>127.6</v>
      </c>
      <c r="F6" s="71">
        <v>151.91529325178334</v>
      </c>
    </row>
    <row r="7" spans="1:6" ht="23.25" customHeight="1" x14ac:dyDescent="0.2">
      <c r="A7" s="38" t="s">
        <v>1335</v>
      </c>
      <c r="B7" s="83">
        <v>99</v>
      </c>
      <c r="C7" s="71">
        <v>99</v>
      </c>
      <c r="D7" s="71">
        <v>102.5</v>
      </c>
      <c r="E7" s="71">
        <v>103.9</v>
      </c>
      <c r="F7" s="71">
        <v>120.20866620458035</v>
      </c>
    </row>
    <row r="8" spans="1:6" ht="23.25" customHeight="1" x14ac:dyDescent="0.2">
      <c r="A8" s="38" t="s">
        <v>1515</v>
      </c>
      <c r="B8" s="83">
        <v>100.2</v>
      </c>
      <c r="C8" s="71">
        <v>101.2</v>
      </c>
      <c r="D8" s="71">
        <v>105.5</v>
      </c>
      <c r="E8" s="71">
        <v>106.2</v>
      </c>
      <c r="F8" s="71">
        <v>111.87370635580697</v>
      </c>
    </row>
    <row r="9" spans="1:6" ht="23.25" customHeight="1" x14ac:dyDescent="0.2">
      <c r="A9" s="38" t="s">
        <v>1341</v>
      </c>
      <c r="B9" s="83">
        <v>99.7</v>
      </c>
      <c r="C9" s="71">
        <v>98.7</v>
      </c>
      <c r="D9" s="71">
        <v>99.6</v>
      </c>
      <c r="E9" s="71">
        <v>94.5</v>
      </c>
      <c r="F9" s="71">
        <v>88.296438103759712</v>
      </c>
    </row>
    <row r="10" spans="1:6" ht="23.25" customHeight="1" x14ac:dyDescent="0.2">
      <c r="A10" s="1" t="s">
        <v>33</v>
      </c>
      <c r="B10" s="81">
        <v>99.1</v>
      </c>
      <c r="C10" s="82">
        <v>98</v>
      </c>
      <c r="D10" s="82">
        <v>101.7</v>
      </c>
      <c r="E10" s="82">
        <v>106</v>
      </c>
      <c r="F10" s="82">
        <v>108.075573946755</v>
      </c>
    </row>
    <row r="11" spans="1:6" ht="23.25" customHeight="1" x14ac:dyDescent="0.2">
      <c r="A11" s="38" t="s">
        <v>1336</v>
      </c>
      <c r="B11" s="83">
        <v>108.1</v>
      </c>
      <c r="C11" s="71">
        <v>111.1</v>
      </c>
      <c r="D11" s="71">
        <v>118.7</v>
      </c>
      <c r="E11" s="71">
        <v>125.3</v>
      </c>
      <c r="F11" s="71">
        <v>150.41513546493024</v>
      </c>
    </row>
    <row r="12" spans="1:6" ht="23.25" customHeight="1" x14ac:dyDescent="0.2">
      <c r="A12" s="38" t="s">
        <v>36</v>
      </c>
      <c r="B12" s="83">
        <v>100.4</v>
      </c>
      <c r="C12" s="71">
        <v>100.3</v>
      </c>
      <c r="D12" s="71">
        <v>101.1</v>
      </c>
      <c r="E12" s="71">
        <v>105.4</v>
      </c>
      <c r="F12" s="71">
        <v>114.61704641484161</v>
      </c>
    </row>
    <row r="13" spans="1:6" ht="23.25" customHeight="1" x14ac:dyDescent="0.2">
      <c r="A13" s="38" t="s">
        <v>1337</v>
      </c>
      <c r="B13" s="83">
        <v>152.5</v>
      </c>
      <c r="C13" s="71">
        <v>175</v>
      </c>
      <c r="D13" s="71">
        <v>212.8</v>
      </c>
      <c r="E13" s="71">
        <v>233.6</v>
      </c>
      <c r="F13" s="71">
        <v>430.21182706460593</v>
      </c>
    </row>
    <row r="14" spans="1:6" ht="23.25" customHeight="1" x14ac:dyDescent="0.2">
      <c r="A14" s="38" t="s">
        <v>1338</v>
      </c>
      <c r="B14" s="83">
        <v>102.7</v>
      </c>
      <c r="C14" s="71">
        <v>103.7</v>
      </c>
      <c r="D14" s="71">
        <v>106</v>
      </c>
      <c r="E14" s="71">
        <v>107</v>
      </c>
      <c r="F14" s="71">
        <v>109.29289808294875</v>
      </c>
    </row>
    <row r="15" spans="1:6" ht="23.25" customHeight="1" x14ac:dyDescent="0.2">
      <c r="A15" s="128" t="s">
        <v>1525</v>
      </c>
      <c r="B15" s="71">
        <v>95</v>
      </c>
      <c r="C15" s="71">
        <v>92.1</v>
      </c>
      <c r="D15" s="71">
        <v>94.6</v>
      </c>
      <c r="E15" s="71">
        <v>99.2</v>
      </c>
      <c r="F15" s="71">
        <v>95.624367959231876</v>
      </c>
    </row>
    <row r="16" spans="1:6" ht="23.25" customHeight="1" x14ac:dyDescent="0.2">
      <c r="A16" s="1" t="s">
        <v>1339</v>
      </c>
      <c r="B16" s="82">
        <v>99.2</v>
      </c>
      <c r="C16" s="82">
        <v>99.2</v>
      </c>
      <c r="D16" s="82">
        <v>102.5</v>
      </c>
      <c r="E16" s="82">
        <v>104.7</v>
      </c>
      <c r="F16" s="82">
        <v>110.55224141926684</v>
      </c>
    </row>
    <row r="17" spans="1:6" s="20" customFormat="1" ht="23.25" customHeight="1" x14ac:dyDescent="0.2">
      <c r="A17" s="2" t="s">
        <v>1526</v>
      </c>
      <c r="B17" s="188"/>
      <c r="C17" s="188"/>
      <c r="D17" s="188"/>
      <c r="E17" s="188"/>
      <c r="F17" s="188"/>
    </row>
    <row r="18" spans="1:6" s="20" customFormat="1" ht="46.5" customHeight="1" x14ac:dyDescent="0.2">
      <c r="A18" s="312" t="s">
        <v>1527</v>
      </c>
      <c r="B18" s="312"/>
      <c r="C18" s="312"/>
      <c r="D18" s="312"/>
      <c r="E18" s="312"/>
    </row>
    <row r="19" spans="1:6" s="20" customFormat="1" ht="14.25" customHeight="1" x14ac:dyDescent="0.2">
      <c r="A19" s="12" t="s">
        <v>29</v>
      </c>
    </row>
  </sheetData>
  <mergeCells count="1">
    <mergeCell ref="A18:E18"/>
  </mergeCells>
  <hyperlinks>
    <hyperlink ref="A1" location="فهرست!A11" display="1-1-6- شاخص بهره‏روی کل عوامل تولید براساس ستانده، تعداد شاغلان و ارزش موجودی سرمایه فعالیت‏های اقتصادی ـ سال پایه ۱۳۹۵"/>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rightToLeft="1" zoomScaleNormal="100" workbookViewId="0">
      <selection sqref="A1:XFD1048576"/>
    </sheetView>
  </sheetViews>
  <sheetFormatPr defaultColWidth="9.140625" defaultRowHeight="19.5" customHeight="1" x14ac:dyDescent="0.25"/>
  <cols>
    <col min="1" max="1" width="46.5703125" style="10" customWidth="1"/>
    <col min="2" max="6" width="14.42578125" style="5" customWidth="1"/>
    <col min="7" max="16384" width="9.140625" style="5"/>
  </cols>
  <sheetData>
    <row r="1" spans="1:6" ht="19.5" customHeight="1" x14ac:dyDescent="0.25">
      <c r="A1" s="9" t="s">
        <v>1552</v>
      </c>
    </row>
    <row r="2" spans="1:6" ht="33.75" customHeight="1" x14ac:dyDescent="0.25">
      <c r="A2" s="24" t="s">
        <v>37</v>
      </c>
      <c r="B2" s="24">
        <v>1397</v>
      </c>
      <c r="C2" s="24">
        <v>1398</v>
      </c>
      <c r="D2" s="24">
        <v>1399</v>
      </c>
      <c r="E2" s="24">
        <v>1400</v>
      </c>
      <c r="F2" s="24">
        <v>1401</v>
      </c>
    </row>
    <row r="3" spans="1:6" ht="19.5" customHeight="1" x14ac:dyDescent="0.25">
      <c r="A3" s="1" t="s">
        <v>1158</v>
      </c>
      <c r="B3" s="81">
        <v>100.1</v>
      </c>
      <c r="C3" s="82">
        <v>105.7</v>
      </c>
      <c r="D3" s="82">
        <v>106.2</v>
      </c>
      <c r="E3" s="82">
        <v>100.5</v>
      </c>
      <c r="F3" s="82">
        <v>100.79143189756712</v>
      </c>
    </row>
    <row r="4" spans="1:6" ht="19.5" customHeight="1" x14ac:dyDescent="0.25">
      <c r="A4" s="1" t="s">
        <v>1159</v>
      </c>
      <c r="B4" s="81">
        <v>85.5</v>
      </c>
      <c r="C4" s="82">
        <v>60.9</v>
      </c>
      <c r="D4" s="82">
        <v>66.900000000000006</v>
      </c>
      <c r="E4" s="82">
        <v>75.3</v>
      </c>
      <c r="F4" s="82">
        <v>83.887811564857145</v>
      </c>
    </row>
    <row r="5" spans="1:6" ht="19.5" customHeight="1" x14ac:dyDescent="0.25">
      <c r="A5" s="1" t="s">
        <v>30</v>
      </c>
      <c r="B5" s="81">
        <v>97.6</v>
      </c>
      <c r="C5" s="82">
        <v>98.6</v>
      </c>
      <c r="D5" s="82">
        <v>107.1</v>
      </c>
      <c r="E5" s="82">
        <v>109.4</v>
      </c>
      <c r="F5" s="82">
        <v>118.07353027984378</v>
      </c>
    </row>
    <row r="6" spans="1:6" ht="19.5" customHeight="1" x14ac:dyDescent="0.25">
      <c r="A6" s="38" t="s">
        <v>1334</v>
      </c>
      <c r="B6" s="83">
        <v>109.1</v>
      </c>
      <c r="C6" s="71">
        <v>123.3</v>
      </c>
      <c r="D6" s="71">
        <v>147.5</v>
      </c>
      <c r="E6" s="71">
        <v>152.9</v>
      </c>
      <c r="F6" s="71">
        <v>162.13674268319005</v>
      </c>
    </row>
    <row r="7" spans="1:6" ht="19.5" customHeight="1" x14ac:dyDescent="0.25">
      <c r="A7" s="38" t="s">
        <v>1335</v>
      </c>
      <c r="B7" s="83">
        <v>101.7</v>
      </c>
      <c r="C7" s="71">
        <v>103.1</v>
      </c>
      <c r="D7" s="71">
        <v>113.5</v>
      </c>
      <c r="E7" s="71">
        <v>118.2</v>
      </c>
      <c r="F7" s="71">
        <v>130.23748356020815</v>
      </c>
    </row>
    <row r="8" spans="1:6" ht="19.5" customHeight="1" x14ac:dyDescent="0.25">
      <c r="A8" s="38" t="s">
        <v>1516</v>
      </c>
      <c r="B8" s="83">
        <v>102.5</v>
      </c>
      <c r="C8" s="71">
        <v>105.4</v>
      </c>
      <c r="D8" s="71">
        <v>111.1</v>
      </c>
      <c r="E8" s="71">
        <v>114.3</v>
      </c>
      <c r="F8" s="71">
        <v>116.48126165443267</v>
      </c>
    </row>
    <row r="9" spans="1:6" ht="19.5" customHeight="1" x14ac:dyDescent="0.25">
      <c r="A9" s="38" t="s">
        <v>1341</v>
      </c>
      <c r="B9" s="83">
        <v>91.2</v>
      </c>
      <c r="C9" s="71">
        <v>96.2</v>
      </c>
      <c r="D9" s="71">
        <v>108.8</v>
      </c>
      <c r="E9" s="71">
        <v>110</v>
      </c>
      <c r="F9" s="71">
        <v>119.90514874926657</v>
      </c>
    </row>
    <row r="10" spans="1:6" ht="19.5" customHeight="1" x14ac:dyDescent="0.25">
      <c r="A10" s="1" t="s">
        <v>33</v>
      </c>
      <c r="B10" s="81">
        <v>100.8</v>
      </c>
      <c r="C10" s="82">
        <v>99.4</v>
      </c>
      <c r="D10" s="82">
        <v>100.1</v>
      </c>
      <c r="E10" s="82">
        <v>106.6</v>
      </c>
      <c r="F10" s="82">
        <v>108.83503072568121</v>
      </c>
    </row>
    <row r="11" spans="1:6" ht="19.5" customHeight="1" x14ac:dyDescent="0.25">
      <c r="A11" s="38" t="s">
        <v>1336</v>
      </c>
      <c r="B11" s="83">
        <v>111.8</v>
      </c>
      <c r="C11" s="71">
        <v>119</v>
      </c>
      <c r="D11" s="71">
        <v>127.6</v>
      </c>
      <c r="E11" s="71">
        <v>138</v>
      </c>
      <c r="F11" s="71">
        <v>149.39971918444732</v>
      </c>
    </row>
    <row r="12" spans="1:6" ht="19.5" customHeight="1" x14ac:dyDescent="0.25">
      <c r="A12" s="38" t="s">
        <v>36</v>
      </c>
      <c r="B12" s="83">
        <v>98.8</v>
      </c>
      <c r="C12" s="71">
        <v>98.8</v>
      </c>
      <c r="D12" s="71">
        <v>101.2</v>
      </c>
      <c r="E12" s="71">
        <v>101.2</v>
      </c>
      <c r="F12" s="71">
        <v>101.59610798183603</v>
      </c>
    </row>
    <row r="13" spans="1:6" ht="19.5" customHeight="1" x14ac:dyDescent="0.25">
      <c r="A13" s="38" t="s">
        <v>1337</v>
      </c>
      <c r="B13" s="83">
        <v>102.5</v>
      </c>
      <c r="C13" s="71">
        <v>103.9</v>
      </c>
      <c r="D13" s="71">
        <v>113.9</v>
      </c>
      <c r="E13" s="71">
        <v>123</v>
      </c>
      <c r="F13" s="71">
        <v>136.51312744847118</v>
      </c>
    </row>
    <row r="14" spans="1:6" ht="19.5" customHeight="1" x14ac:dyDescent="0.25">
      <c r="A14" s="38" t="s">
        <v>1338</v>
      </c>
      <c r="B14" s="83">
        <v>111</v>
      </c>
      <c r="C14" s="71">
        <v>114.2</v>
      </c>
      <c r="D14" s="71">
        <v>117</v>
      </c>
      <c r="E14" s="71">
        <v>114</v>
      </c>
      <c r="F14" s="71">
        <v>121.12465715266063</v>
      </c>
    </row>
    <row r="15" spans="1:6" ht="19.5" customHeight="1" x14ac:dyDescent="0.25">
      <c r="A15" s="128" t="s">
        <v>1522</v>
      </c>
      <c r="B15" s="71">
        <v>103.4</v>
      </c>
      <c r="C15" s="71">
        <v>106.2</v>
      </c>
      <c r="D15" s="71">
        <v>104.2</v>
      </c>
      <c r="E15" s="71">
        <v>110.9</v>
      </c>
      <c r="F15" s="71">
        <v>118.86991568363318</v>
      </c>
    </row>
    <row r="16" spans="1:6" ht="19.5" customHeight="1" x14ac:dyDescent="0.25">
      <c r="A16" s="56" t="s">
        <v>1339</v>
      </c>
      <c r="B16" s="71">
        <v>99.9</v>
      </c>
      <c r="C16" s="71">
        <v>100.2</v>
      </c>
      <c r="D16" s="71">
        <v>103.4</v>
      </c>
      <c r="E16" s="71">
        <v>106.8</v>
      </c>
      <c r="F16" s="71">
        <v>111.13535209577012</v>
      </c>
    </row>
    <row r="17" spans="1:6" s="12" customFormat="1" ht="19.5" customHeight="1" x14ac:dyDescent="0.25">
      <c r="A17" s="2" t="s">
        <v>1346</v>
      </c>
      <c r="B17" s="208"/>
      <c r="C17" s="208"/>
      <c r="D17" s="208"/>
      <c r="E17" s="208"/>
      <c r="F17" s="208"/>
    </row>
    <row r="18" spans="1:6" s="12" customFormat="1" ht="19.5" customHeight="1" x14ac:dyDescent="0.25">
      <c r="A18" s="2" t="s">
        <v>1347</v>
      </c>
      <c r="B18" s="208"/>
      <c r="C18" s="208"/>
      <c r="D18" s="208"/>
      <c r="E18" s="208"/>
      <c r="F18" s="208"/>
    </row>
    <row r="19" spans="1:6" s="12" customFormat="1" ht="43.5" customHeight="1" x14ac:dyDescent="0.25">
      <c r="A19" s="312" t="s">
        <v>1528</v>
      </c>
      <c r="B19" s="312"/>
      <c r="C19" s="312"/>
      <c r="D19" s="312"/>
      <c r="E19" s="312"/>
    </row>
    <row r="20" spans="1:6" s="12" customFormat="1" ht="19.5" customHeight="1" x14ac:dyDescent="0.25">
      <c r="A20" s="208" t="s">
        <v>29</v>
      </c>
      <c r="B20" s="208"/>
      <c r="C20" s="208"/>
      <c r="D20" s="208"/>
      <c r="E20" s="208"/>
      <c r="F20" s="208"/>
    </row>
  </sheetData>
  <mergeCells count="1">
    <mergeCell ref="A19:E19"/>
  </mergeCells>
  <hyperlinks>
    <hyperlink ref="A1" location="فهرست!A12" display="1-1-7- شاخص بهره‏وری سرمایه براساس ستانده فعالیت‏های اقتصادی (1) ـ سال پایه ۱۳۹۵"/>
  </hyperlink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rightToLeft="1" zoomScaleNormal="100" workbookViewId="0">
      <selection sqref="A1:XFD1048576"/>
    </sheetView>
  </sheetViews>
  <sheetFormatPr defaultColWidth="9.140625" defaultRowHeight="12.75" x14ac:dyDescent="0.2"/>
  <cols>
    <col min="1" max="1" width="59.5703125" style="11" customWidth="1"/>
    <col min="2" max="6" width="13.7109375" style="4" customWidth="1"/>
    <col min="7" max="16384" width="9.140625" style="4"/>
  </cols>
  <sheetData>
    <row r="1" spans="1:6" ht="24" customHeight="1" x14ac:dyDescent="0.2">
      <c r="A1" s="9" t="s">
        <v>1553</v>
      </c>
    </row>
    <row r="2" spans="1:6" ht="36.75" customHeight="1" x14ac:dyDescent="0.2">
      <c r="A2" s="24" t="s">
        <v>37</v>
      </c>
      <c r="B2" s="24">
        <v>1397</v>
      </c>
      <c r="C2" s="24">
        <v>1398</v>
      </c>
      <c r="D2" s="24">
        <v>1399</v>
      </c>
      <c r="E2" s="24">
        <v>1400</v>
      </c>
      <c r="F2" s="24">
        <v>1401</v>
      </c>
    </row>
    <row r="3" spans="1:6" ht="23.25" customHeight="1" x14ac:dyDescent="0.2">
      <c r="A3" s="1" t="s">
        <v>1158</v>
      </c>
      <c r="B3" s="81">
        <v>97.6</v>
      </c>
      <c r="C3" s="82">
        <v>103.1</v>
      </c>
      <c r="D3" s="82">
        <v>104.8</v>
      </c>
      <c r="E3" s="82">
        <v>99.7</v>
      </c>
      <c r="F3" s="82">
        <v>98.619985827917375</v>
      </c>
    </row>
    <row r="4" spans="1:6" ht="23.25" customHeight="1" x14ac:dyDescent="0.2">
      <c r="A4" s="1" t="s">
        <v>1159</v>
      </c>
      <c r="B4" s="81">
        <v>83.8</v>
      </c>
      <c r="C4" s="82">
        <v>55.9</v>
      </c>
      <c r="D4" s="82">
        <v>62.7</v>
      </c>
      <c r="E4" s="82">
        <v>71.3</v>
      </c>
      <c r="F4" s="82">
        <v>80.4324682012398</v>
      </c>
    </row>
    <row r="5" spans="1:6" ht="23.25" customHeight="1" x14ac:dyDescent="0.2">
      <c r="A5" s="1" t="s">
        <v>30</v>
      </c>
      <c r="B5" s="81">
        <v>100.2</v>
      </c>
      <c r="C5" s="82">
        <v>101.9</v>
      </c>
      <c r="D5" s="82">
        <v>110.9</v>
      </c>
      <c r="E5" s="82">
        <v>113</v>
      </c>
      <c r="F5" s="82">
        <v>120.27160910325136</v>
      </c>
    </row>
    <row r="6" spans="1:6" ht="23.25" customHeight="1" x14ac:dyDescent="0.2">
      <c r="A6" s="38" t="s">
        <v>1334</v>
      </c>
      <c r="B6" s="83">
        <v>106.3</v>
      </c>
      <c r="C6" s="71">
        <v>120</v>
      </c>
      <c r="D6" s="71">
        <v>144.1</v>
      </c>
      <c r="E6" s="71">
        <v>149.4</v>
      </c>
      <c r="F6" s="71">
        <v>158.64328790530232</v>
      </c>
    </row>
    <row r="7" spans="1:6" ht="23.25" customHeight="1" x14ac:dyDescent="0.2">
      <c r="A7" s="38" t="s">
        <v>1335</v>
      </c>
      <c r="B7" s="83">
        <v>100.1</v>
      </c>
      <c r="C7" s="71">
        <v>101.6</v>
      </c>
      <c r="D7" s="71">
        <v>110.9</v>
      </c>
      <c r="E7" s="71">
        <v>115.9</v>
      </c>
      <c r="F7" s="71">
        <v>126.35622380321814</v>
      </c>
    </row>
    <row r="8" spans="1:6" ht="23.25" customHeight="1" x14ac:dyDescent="0.2">
      <c r="A8" s="38" t="s">
        <v>1516</v>
      </c>
      <c r="B8" s="83">
        <v>102.6</v>
      </c>
      <c r="C8" s="71">
        <v>105.2</v>
      </c>
      <c r="D8" s="71">
        <v>111.1</v>
      </c>
      <c r="E8" s="71">
        <v>114</v>
      </c>
      <c r="F8" s="71">
        <v>116.22897186763575</v>
      </c>
    </row>
    <row r="9" spans="1:6" ht="23.25" customHeight="1" x14ac:dyDescent="0.2">
      <c r="A9" s="38" t="s">
        <v>1341</v>
      </c>
      <c r="B9" s="83">
        <v>106.3</v>
      </c>
      <c r="C9" s="71">
        <v>114</v>
      </c>
      <c r="D9" s="71">
        <v>133.5</v>
      </c>
      <c r="E9" s="71">
        <v>133.69999999999999</v>
      </c>
      <c r="F9" s="71">
        <v>145.64091315098543</v>
      </c>
    </row>
    <row r="10" spans="1:6" ht="23.25" customHeight="1" x14ac:dyDescent="0.2">
      <c r="A10" s="1" t="s">
        <v>33</v>
      </c>
      <c r="B10" s="81">
        <v>100.7</v>
      </c>
      <c r="C10" s="82">
        <v>100.2</v>
      </c>
      <c r="D10" s="82">
        <v>101.8</v>
      </c>
      <c r="E10" s="82">
        <v>108.4</v>
      </c>
      <c r="F10" s="82">
        <v>110.20904959003521</v>
      </c>
    </row>
    <row r="11" spans="1:6" ht="23.25" customHeight="1" x14ac:dyDescent="0.2">
      <c r="A11" s="38" t="s">
        <v>1336</v>
      </c>
      <c r="B11" s="83">
        <v>111.5</v>
      </c>
      <c r="C11" s="71">
        <v>119</v>
      </c>
      <c r="D11" s="71">
        <v>127.6</v>
      </c>
      <c r="E11" s="71">
        <v>138.5</v>
      </c>
      <c r="F11" s="71">
        <v>150.44141684233773</v>
      </c>
    </row>
    <row r="12" spans="1:6" ht="23.25" customHeight="1" x14ac:dyDescent="0.2">
      <c r="A12" s="38" t="s">
        <v>36</v>
      </c>
      <c r="B12" s="83">
        <v>99.5</v>
      </c>
      <c r="C12" s="71">
        <v>101.8</v>
      </c>
      <c r="D12" s="71">
        <v>99.2</v>
      </c>
      <c r="E12" s="71">
        <v>105.1</v>
      </c>
      <c r="F12" s="71">
        <v>113.50858985983101</v>
      </c>
    </row>
    <row r="13" spans="1:6" ht="23.25" customHeight="1" x14ac:dyDescent="0.2">
      <c r="A13" s="38" t="s">
        <v>1337</v>
      </c>
      <c r="B13" s="83">
        <v>188.7</v>
      </c>
      <c r="C13" s="71">
        <v>234.7</v>
      </c>
      <c r="D13" s="71">
        <v>330.2</v>
      </c>
      <c r="E13" s="71">
        <v>389.7</v>
      </c>
      <c r="F13" s="71">
        <v>444.27963957245885</v>
      </c>
    </row>
    <row r="14" spans="1:6" ht="23.25" customHeight="1" x14ac:dyDescent="0.2">
      <c r="A14" s="38" t="s">
        <v>1338</v>
      </c>
      <c r="B14" s="83">
        <v>103.2</v>
      </c>
      <c r="C14" s="71">
        <v>104.3</v>
      </c>
      <c r="D14" s="71">
        <v>106.9</v>
      </c>
      <c r="E14" s="71">
        <v>107.9</v>
      </c>
      <c r="F14" s="71">
        <v>109.94917936560853</v>
      </c>
    </row>
    <row r="15" spans="1:6" ht="21" customHeight="1" x14ac:dyDescent="0.2">
      <c r="A15" s="128" t="s">
        <v>1522</v>
      </c>
      <c r="B15" s="83">
        <v>96.1</v>
      </c>
      <c r="C15" s="83">
        <v>92.7</v>
      </c>
      <c r="D15" s="83">
        <v>92</v>
      </c>
      <c r="E15" s="83">
        <v>99.3</v>
      </c>
      <c r="F15" s="83">
        <v>97.246143879255399</v>
      </c>
    </row>
    <row r="16" spans="1:6" ht="18.75" customHeight="1" x14ac:dyDescent="0.2">
      <c r="A16" s="127" t="s">
        <v>1339</v>
      </c>
      <c r="B16" s="82">
        <v>100.5</v>
      </c>
      <c r="C16" s="82">
        <v>101.5</v>
      </c>
      <c r="D16" s="82">
        <v>104.7</v>
      </c>
      <c r="E16" s="82">
        <v>108.8</v>
      </c>
      <c r="F16" s="82">
        <v>111.60198774374517</v>
      </c>
    </row>
    <row r="17" spans="1:5" s="20" customFormat="1" ht="18" customHeight="1" x14ac:dyDescent="0.2">
      <c r="A17" s="2" t="s">
        <v>1346</v>
      </c>
    </row>
    <row r="18" spans="1:5" s="20" customFormat="1" ht="18" customHeight="1" x14ac:dyDescent="0.2">
      <c r="A18" s="2" t="s">
        <v>1347</v>
      </c>
    </row>
    <row r="19" spans="1:5" s="20" customFormat="1" ht="44.25" customHeight="1" x14ac:dyDescent="0.2">
      <c r="A19" s="313" t="s">
        <v>1528</v>
      </c>
      <c r="B19" s="313"/>
      <c r="C19" s="313"/>
      <c r="D19" s="313"/>
      <c r="E19" s="313"/>
    </row>
    <row r="20" spans="1:5" s="20" customFormat="1" ht="18" customHeight="1" x14ac:dyDescent="0.2">
      <c r="A20" s="12" t="s">
        <v>29</v>
      </c>
    </row>
  </sheetData>
  <mergeCells count="1">
    <mergeCell ref="A19:E19"/>
  </mergeCells>
  <hyperlinks>
    <hyperlink ref="A1" location="فهرست!A13" display="1-1-8- شاخص بهره‏وری سرمایه براساس ارزش ‏افزوده فعالیت‏های اقتصادی  ـ سال پایه(1) 1395"/>
  </hyperlink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rightToLeft="1" workbookViewId="0">
      <selection sqref="A1:XFD1048576"/>
    </sheetView>
  </sheetViews>
  <sheetFormatPr defaultRowHeight="21" customHeight="1" x14ac:dyDescent="0.2"/>
  <cols>
    <col min="1" max="1" width="47.5703125" style="4" customWidth="1"/>
    <col min="2" max="6" width="14.5703125" style="4" customWidth="1"/>
    <col min="7" max="16384" width="9.140625" style="4"/>
  </cols>
  <sheetData>
    <row r="1" spans="1:8" ht="21" customHeight="1" x14ac:dyDescent="0.2">
      <c r="A1" s="9" t="s">
        <v>1554</v>
      </c>
    </row>
    <row r="2" spans="1:8" ht="39.75" customHeight="1" x14ac:dyDescent="0.2">
      <c r="A2" s="24" t="s">
        <v>37</v>
      </c>
      <c r="B2" s="24">
        <v>1397</v>
      </c>
      <c r="C2" s="24">
        <v>1398</v>
      </c>
      <c r="D2" s="24">
        <v>1399</v>
      </c>
      <c r="E2" s="24">
        <v>1400</v>
      </c>
      <c r="F2" s="24">
        <v>1401</v>
      </c>
      <c r="G2" s="130"/>
      <c r="H2" s="130"/>
    </row>
    <row r="3" spans="1:8" ht="21" customHeight="1" x14ac:dyDescent="0.2">
      <c r="A3" s="1" t="s">
        <v>1158</v>
      </c>
      <c r="B3" s="81">
        <v>98.1</v>
      </c>
      <c r="C3" s="82">
        <v>105.5</v>
      </c>
      <c r="D3" s="82">
        <v>117</v>
      </c>
      <c r="E3" s="82">
        <v>118.5</v>
      </c>
      <c r="F3" s="82">
        <v>130.45648898618992</v>
      </c>
      <c r="G3" s="131"/>
      <c r="H3" s="131"/>
    </row>
    <row r="4" spans="1:8" ht="21" customHeight="1" x14ac:dyDescent="0.2">
      <c r="A4" s="1" t="s">
        <v>1159</v>
      </c>
      <c r="B4" s="81">
        <v>78.900000000000006</v>
      </c>
      <c r="C4" s="82">
        <v>62.3</v>
      </c>
      <c r="D4" s="82">
        <v>72.2</v>
      </c>
      <c r="E4" s="82">
        <v>71.599999999999994</v>
      </c>
      <c r="F4" s="82">
        <v>75.304091137609689</v>
      </c>
      <c r="G4" s="131"/>
      <c r="H4" s="131"/>
    </row>
    <row r="5" spans="1:8" ht="21" customHeight="1" x14ac:dyDescent="0.2">
      <c r="A5" s="1" t="s">
        <v>30</v>
      </c>
      <c r="B5" s="81">
        <v>95.3</v>
      </c>
      <c r="C5" s="82">
        <v>92.4</v>
      </c>
      <c r="D5" s="82">
        <v>100.6</v>
      </c>
      <c r="E5" s="82">
        <v>98.8</v>
      </c>
      <c r="F5" s="82">
        <v>105.83041698263307</v>
      </c>
      <c r="G5" s="131"/>
      <c r="H5" s="131"/>
    </row>
    <row r="6" spans="1:8" ht="21" customHeight="1" x14ac:dyDescent="0.2">
      <c r="A6" s="38" t="s">
        <v>1334</v>
      </c>
      <c r="B6" s="83">
        <v>70.3</v>
      </c>
      <c r="C6" s="71">
        <v>77.900000000000006</v>
      </c>
      <c r="D6" s="71">
        <v>88.3</v>
      </c>
      <c r="E6" s="71">
        <v>85</v>
      </c>
      <c r="F6" s="71">
        <v>106.17017935051632</v>
      </c>
      <c r="G6" s="132"/>
      <c r="H6" s="132"/>
    </row>
    <row r="7" spans="1:8" ht="21" customHeight="1" x14ac:dyDescent="0.2">
      <c r="A7" s="38" t="s">
        <v>1335</v>
      </c>
      <c r="B7" s="83">
        <v>98.1</v>
      </c>
      <c r="C7" s="71">
        <v>94.7</v>
      </c>
      <c r="D7" s="71">
        <v>107.7</v>
      </c>
      <c r="E7" s="71">
        <v>109.3</v>
      </c>
      <c r="F7" s="71">
        <v>115.91350545162835</v>
      </c>
      <c r="G7" s="132"/>
      <c r="H7" s="132"/>
    </row>
    <row r="8" spans="1:8" ht="21" customHeight="1" x14ac:dyDescent="0.2">
      <c r="A8" s="38" t="s">
        <v>1516</v>
      </c>
      <c r="B8" s="83">
        <v>90.2</v>
      </c>
      <c r="C8" s="71">
        <v>89.1</v>
      </c>
      <c r="D8" s="71">
        <v>97.6</v>
      </c>
      <c r="E8" s="71">
        <v>92.8</v>
      </c>
      <c r="F8" s="71">
        <v>94.269462167698933</v>
      </c>
      <c r="G8" s="132"/>
      <c r="H8" s="132"/>
    </row>
    <row r="9" spans="1:8" ht="21" customHeight="1" x14ac:dyDescent="0.2">
      <c r="A9" s="38" t="s">
        <v>1341</v>
      </c>
      <c r="B9" s="83">
        <v>85.4</v>
      </c>
      <c r="C9" s="71">
        <v>81.3</v>
      </c>
      <c r="D9" s="71">
        <v>81.099999999999994</v>
      </c>
      <c r="E9" s="71">
        <v>72.5</v>
      </c>
      <c r="F9" s="71">
        <v>75.726652826568412</v>
      </c>
      <c r="G9" s="132"/>
      <c r="H9" s="132"/>
    </row>
    <row r="10" spans="1:8" ht="21" customHeight="1" x14ac:dyDescent="0.2">
      <c r="A10" s="1" t="s">
        <v>33</v>
      </c>
      <c r="B10" s="81">
        <v>96.9</v>
      </c>
      <c r="C10" s="82">
        <v>94.7</v>
      </c>
      <c r="D10" s="82">
        <v>109.1</v>
      </c>
      <c r="E10" s="82">
        <v>109.2</v>
      </c>
      <c r="F10" s="82">
        <v>105.68700016263033</v>
      </c>
      <c r="G10" s="131"/>
      <c r="H10" s="131"/>
    </row>
    <row r="11" spans="1:8" ht="21" customHeight="1" x14ac:dyDescent="0.2">
      <c r="A11" s="38" t="s">
        <v>1336</v>
      </c>
      <c r="B11" s="83">
        <v>114.2</v>
      </c>
      <c r="C11" s="71">
        <v>115.5</v>
      </c>
      <c r="D11" s="71">
        <v>137.80000000000001</v>
      </c>
      <c r="E11" s="71">
        <v>146.69999999999999</v>
      </c>
      <c r="F11" s="71">
        <v>148.10173429189416</v>
      </c>
      <c r="G11" s="132"/>
      <c r="H11" s="132"/>
    </row>
    <row r="12" spans="1:8" ht="21" customHeight="1" x14ac:dyDescent="0.2">
      <c r="A12" s="38" t="s">
        <v>36</v>
      </c>
      <c r="B12" s="83">
        <v>100.9</v>
      </c>
      <c r="C12" s="71">
        <v>96.1</v>
      </c>
      <c r="D12" s="71">
        <v>110.4</v>
      </c>
      <c r="E12" s="71">
        <v>109.9</v>
      </c>
      <c r="F12" s="71">
        <v>102.5407728220121</v>
      </c>
      <c r="G12" s="132"/>
      <c r="H12" s="132"/>
    </row>
    <row r="13" spans="1:8" ht="21" customHeight="1" x14ac:dyDescent="0.2">
      <c r="A13" s="38" t="s">
        <v>1337</v>
      </c>
      <c r="B13" s="83">
        <v>109.6</v>
      </c>
      <c r="C13" s="71">
        <v>105.2</v>
      </c>
      <c r="D13" s="71">
        <v>117.2</v>
      </c>
      <c r="E13" s="71">
        <v>111.9</v>
      </c>
      <c r="F13" s="71">
        <v>121.14070876731992</v>
      </c>
      <c r="G13" s="132"/>
      <c r="H13" s="132"/>
    </row>
    <row r="14" spans="1:8" ht="21" customHeight="1" x14ac:dyDescent="0.2">
      <c r="A14" s="38" t="s">
        <v>1338</v>
      </c>
      <c r="B14" s="83">
        <v>90.1</v>
      </c>
      <c r="C14" s="71">
        <v>83.4</v>
      </c>
      <c r="D14" s="71">
        <v>92.5</v>
      </c>
      <c r="E14" s="71">
        <v>80.8</v>
      </c>
      <c r="F14" s="71">
        <v>82.065828727232983</v>
      </c>
      <c r="G14" s="132"/>
      <c r="H14" s="132"/>
    </row>
    <row r="15" spans="1:8" ht="21" customHeight="1" x14ac:dyDescent="0.2">
      <c r="A15" s="128" t="s">
        <v>35</v>
      </c>
      <c r="B15" s="83">
        <v>98.8</v>
      </c>
      <c r="C15" s="83">
        <v>102.2</v>
      </c>
      <c r="D15" s="83">
        <v>115.6</v>
      </c>
      <c r="E15" s="83">
        <v>114.2</v>
      </c>
      <c r="F15" s="83">
        <v>117.98604041450558</v>
      </c>
      <c r="G15" s="132"/>
      <c r="H15" s="132"/>
    </row>
    <row r="16" spans="1:8" ht="27.75" customHeight="1" x14ac:dyDescent="0.2">
      <c r="A16" s="61" t="s">
        <v>1468</v>
      </c>
      <c r="B16" s="71">
        <v>169.6</v>
      </c>
      <c r="C16" s="71">
        <v>203.9</v>
      </c>
      <c r="D16" s="71">
        <v>326.8</v>
      </c>
      <c r="E16" s="71">
        <v>328.5</v>
      </c>
      <c r="F16" s="71">
        <v>330.36692654027905</v>
      </c>
      <c r="G16" s="133"/>
      <c r="H16" s="133"/>
    </row>
    <row r="17" spans="1:8" ht="21" customHeight="1" x14ac:dyDescent="0.2">
      <c r="A17" s="135" t="s">
        <v>1348</v>
      </c>
      <c r="B17" s="129">
        <v>80.7</v>
      </c>
      <c r="C17" s="129">
        <v>67.099999999999994</v>
      </c>
      <c r="D17" s="129">
        <v>109.6</v>
      </c>
      <c r="E17" s="71">
        <v>110.3</v>
      </c>
      <c r="F17" s="71">
        <v>92.416731586687249</v>
      </c>
      <c r="G17" s="134"/>
      <c r="H17" s="134"/>
    </row>
    <row r="18" spans="1:8" ht="21" customHeight="1" x14ac:dyDescent="0.2">
      <c r="A18" s="135" t="s">
        <v>1349</v>
      </c>
      <c r="B18" s="129">
        <v>89.4</v>
      </c>
      <c r="C18" s="129">
        <v>71</v>
      </c>
      <c r="D18" s="129">
        <v>43.3</v>
      </c>
      <c r="E18" s="71">
        <v>57.9</v>
      </c>
      <c r="F18" s="71">
        <v>74.789042111608936</v>
      </c>
      <c r="G18" s="130"/>
      <c r="H18" s="130"/>
    </row>
    <row r="19" spans="1:8" ht="21" customHeight="1" x14ac:dyDescent="0.2">
      <c r="A19" s="38" t="s">
        <v>1350</v>
      </c>
      <c r="B19" s="30" t="s">
        <v>298</v>
      </c>
      <c r="C19" s="51" t="s">
        <v>298</v>
      </c>
      <c r="D19" s="51" t="s">
        <v>298</v>
      </c>
      <c r="E19" s="51" t="s">
        <v>298</v>
      </c>
      <c r="F19" s="51"/>
      <c r="G19" s="131"/>
      <c r="H19" s="131"/>
    </row>
    <row r="20" spans="1:8" ht="21" customHeight="1" x14ac:dyDescent="0.2">
      <c r="A20" s="38" t="s">
        <v>1351</v>
      </c>
      <c r="B20" s="30" t="s">
        <v>298</v>
      </c>
      <c r="C20" s="51" t="s">
        <v>298</v>
      </c>
      <c r="D20" s="51" t="s">
        <v>298</v>
      </c>
      <c r="E20" s="51" t="s">
        <v>298</v>
      </c>
      <c r="F20" s="51"/>
      <c r="G20" s="131"/>
      <c r="H20" s="131"/>
    </row>
    <row r="21" spans="1:8" ht="21" customHeight="1" x14ac:dyDescent="0.2">
      <c r="A21" s="38" t="s">
        <v>1352</v>
      </c>
      <c r="B21" s="83">
        <v>96.4</v>
      </c>
      <c r="C21" s="71">
        <v>92.9</v>
      </c>
      <c r="D21" s="71">
        <v>92.4</v>
      </c>
      <c r="E21" s="71">
        <v>94.6</v>
      </c>
      <c r="F21" s="71">
        <v>86.208638876701471</v>
      </c>
      <c r="G21" s="131"/>
      <c r="H21" s="131"/>
    </row>
    <row r="22" spans="1:8" ht="21" customHeight="1" x14ac:dyDescent="0.2">
      <c r="A22" s="38" t="s">
        <v>158</v>
      </c>
      <c r="B22" s="83">
        <v>92.1</v>
      </c>
      <c r="C22" s="71">
        <v>106</v>
      </c>
      <c r="D22" s="71">
        <v>110.7</v>
      </c>
      <c r="E22" s="71">
        <v>122.1</v>
      </c>
      <c r="F22" s="71">
        <v>103.20516071190798</v>
      </c>
      <c r="G22" s="132"/>
      <c r="H22" s="132"/>
    </row>
    <row r="23" spans="1:8" ht="21" customHeight="1" x14ac:dyDescent="0.2">
      <c r="A23" s="38" t="s">
        <v>1354</v>
      </c>
      <c r="B23" s="83">
        <v>78.099999999999994</v>
      </c>
      <c r="C23" s="71">
        <v>71</v>
      </c>
      <c r="D23" s="71">
        <v>73.3</v>
      </c>
      <c r="E23" s="71">
        <v>84.1</v>
      </c>
      <c r="F23" s="71">
        <v>80.633114804041</v>
      </c>
      <c r="G23" s="132"/>
      <c r="H23" s="132"/>
    </row>
    <row r="24" spans="1:8" ht="21" customHeight="1" x14ac:dyDescent="0.2">
      <c r="A24" s="38" t="s">
        <v>1353</v>
      </c>
      <c r="B24" s="83">
        <v>100.4</v>
      </c>
      <c r="C24" s="71">
        <v>78.3</v>
      </c>
      <c r="D24" s="71">
        <v>90.5</v>
      </c>
      <c r="E24" s="71">
        <v>96</v>
      </c>
      <c r="F24" s="71">
        <v>90.184562993358639</v>
      </c>
      <c r="G24" s="132"/>
      <c r="H24" s="132"/>
    </row>
    <row r="25" spans="1:8" s="11" customFormat="1" ht="21" customHeight="1" x14ac:dyDescent="0.2">
      <c r="A25" s="1" t="s">
        <v>1339</v>
      </c>
      <c r="B25" s="81">
        <v>96.3</v>
      </c>
      <c r="C25" s="82">
        <v>95</v>
      </c>
      <c r="D25" s="82">
        <v>107.4</v>
      </c>
      <c r="E25" s="82">
        <v>106.8</v>
      </c>
      <c r="F25" s="82">
        <v>109.04593194883978</v>
      </c>
      <c r="G25" s="131"/>
      <c r="H25" s="131"/>
    </row>
    <row r="26" spans="1:8" s="20" customFormat="1" ht="21" customHeight="1" x14ac:dyDescent="0.2">
      <c r="A26" s="191" t="s">
        <v>1346</v>
      </c>
      <c r="B26" s="193"/>
      <c r="C26" s="193"/>
      <c r="D26" s="193"/>
      <c r="E26" s="193"/>
      <c r="F26" s="193"/>
      <c r="G26" s="151"/>
      <c r="H26" s="151"/>
    </row>
    <row r="27" spans="1:8" s="20" customFormat="1" ht="21" customHeight="1" x14ac:dyDescent="0.2">
      <c r="A27" s="191" t="s">
        <v>1347</v>
      </c>
      <c r="B27" s="193"/>
      <c r="C27" s="193"/>
      <c r="D27" s="193"/>
      <c r="E27" s="193"/>
      <c r="F27" s="193"/>
      <c r="G27" s="152"/>
      <c r="H27" s="152"/>
    </row>
    <row r="28" spans="1:8" s="20" customFormat="1" ht="21" customHeight="1" x14ac:dyDescent="0.2">
      <c r="A28" s="191" t="s">
        <v>1340</v>
      </c>
      <c r="B28" s="193"/>
      <c r="C28" s="193"/>
      <c r="D28" s="193"/>
      <c r="E28" s="193"/>
      <c r="F28" s="193"/>
      <c r="G28" s="152"/>
      <c r="H28" s="152"/>
    </row>
  </sheetData>
  <hyperlinks>
    <hyperlink ref="A1" location="فهرست!A14" display="  1-1-9شاخص بهره‏وری نیروی کار براساس ستانده و (نفر- ساعت اشتغال) فعالیت‏های اقتصادی ـ سال پایه(1) ۱۳۹۵"/>
  </hyperlinks>
  <pageMargins left="0.7" right="0.7" top="0.75" bottom="0.75" header="0.3" footer="0.3"/>
  <ignoredErrors>
    <ignoredError sqref="B19:E2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rightToLeft="1" workbookViewId="0">
      <selection sqref="A1:XFD1048576"/>
    </sheetView>
  </sheetViews>
  <sheetFormatPr defaultRowHeight="12.75" x14ac:dyDescent="0.2"/>
  <cols>
    <col min="1" max="1" width="48.28515625" style="4" customWidth="1"/>
    <col min="2" max="6" width="14.42578125" style="4" customWidth="1"/>
    <col min="7" max="16384" width="9.140625" style="4"/>
  </cols>
  <sheetData>
    <row r="1" spans="1:8" ht="23.25" customHeight="1" x14ac:dyDescent="0.2">
      <c r="A1" s="9" t="s">
        <v>1555</v>
      </c>
      <c r="B1" s="165"/>
      <c r="C1" s="165"/>
      <c r="D1" s="165"/>
      <c r="E1" s="165"/>
      <c r="F1" s="165"/>
      <c r="G1" s="164"/>
      <c r="H1" s="164"/>
    </row>
    <row r="2" spans="1:8" ht="36" customHeight="1" x14ac:dyDescent="0.2">
      <c r="A2" s="24" t="s">
        <v>37</v>
      </c>
      <c r="B2" s="163">
        <v>1397</v>
      </c>
      <c r="C2" s="163">
        <v>1398</v>
      </c>
      <c r="D2" s="163">
        <v>1399</v>
      </c>
      <c r="E2" s="163">
        <v>1400</v>
      </c>
      <c r="F2" s="163">
        <v>1401</v>
      </c>
    </row>
    <row r="3" spans="1:8" x14ac:dyDescent="0.2">
      <c r="A3" s="1" t="s">
        <v>1158</v>
      </c>
      <c r="B3" s="82">
        <v>95.7</v>
      </c>
      <c r="C3" s="82">
        <v>102.9</v>
      </c>
      <c r="D3" s="82">
        <v>115.4</v>
      </c>
      <c r="E3" s="82">
        <v>117.6</v>
      </c>
      <c r="F3" s="82">
        <v>127.64594026259148</v>
      </c>
    </row>
    <row r="4" spans="1:8" x14ac:dyDescent="0.2">
      <c r="A4" s="1" t="s">
        <v>1159</v>
      </c>
      <c r="B4" s="81">
        <v>77.3</v>
      </c>
      <c r="C4" s="82">
        <v>57.2</v>
      </c>
      <c r="D4" s="82">
        <v>67.7</v>
      </c>
      <c r="E4" s="82">
        <v>67.8</v>
      </c>
      <c r="F4" s="82">
        <v>72.202311669153758</v>
      </c>
    </row>
    <row r="5" spans="1:8" x14ac:dyDescent="0.2">
      <c r="A5" s="1" t="s">
        <v>30</v>
      </c>
      <c r="B5" s="81">
        <v>97.8</v>
      </c>
      <c r="C5" s="82">
        <v>95.5</v>
      </c>
      <c r="D5" s="82">
        <v>104.1</v>
      </c>
      <c r="E5" s="82">
        <v>102.1</v>
      </c>
      <c r="F5" s="82">
        <v>107.80057572939521</v>
      </c>
    </row>
    <row r="6" spans="1:8" x14ac:dyDescent="0.2">
      <c r="A6" s="38" t="s">
        <v>1334</v>
      </c>
      <c r="B6" s="83">
        <v>68.5</v>
      </c>
      <c r="C6" s="71">
        <v>75.8</v>
      </c>
      <c r="D6" s="71">
        <v>86.2</v>
      </c>
      <c r="E6" s="71">
        <v>83</v>
      </c>
      <c r="F6" s="71">
        <v>103.8825996558509</v>
      </c>
    </row>
    <row r="7" spans="1:8" x14ac:dyDescent="0.2">
      <c r="A7" s="38" t="s">
        <v>1335</v>
      </c>
      <c r="B7" s="83">
        <v>96.5</v>
      </c>
      <c r="C7" s="71">
        <v>93.3</v>
      </c>
      <c r="D7" s="71">
        <v>105.3</v>
      </c>
      <c r="E7" s="71">
        <v>107.2</v>
      </c>
      <c r="F7" s="71">
        <v>112.45912034142262</v>
      </c>
    </row>
    <row r="8" spans="1:8" ht="14.25" x14ac:dyDescent="0.2">
      <c r="A8" s="38" t="s">
        <v>1516</v>
      </c>
      <c r="B8" s="83">
        <v>90.3</v>
      </c>
      <c r="C8" s="71">
        <v>88.8</v>
      </c>
      <c r="D8" s="71">
        <v>97.5</v>
      </c>
      <c r="E8" s="71">
        <v>92.6</v>
      </c>
      <c r="F8" s="71">
        <v>94.065281493709435</v>
      </c>
    </row>
    <row r="9" spans="1:8" x14ac:dyDescent="0.2">
      <c r="A9" s="38" t="s">
        <v>1341</v>
      </c>
      <c r="B9" s="83">
        <v>99.6</v>
      </c>
      <c r="C9" s="71">
        <v>96.3</v>
      </c>
      <c r="D9" s="71">
        <v>99.6</v>
      </c>
      <c r="E9" s="71">
        <v>88.1</v>
      </c>
      <c r="F9" s="71">
        <v>91.980194199930338</v>
      </c>
    </row>
    <row r="10" spans="1:8" s="11" customFormat="1" x14ac:dyDescent="0.2">
      <c r="A10" s="1" t="s">
        <v>33</v>
      </c>
      <c r="B10" s="81">
        <v>96.8</v>
      </c>
      <c r="C10" s="82">
        <v>95.5</v>
      </c>
      <c r="D10" s="82">
        <v>111</v>
      </c>
      <c r="E10" s="82">
        <v>111</v>
      </c>
      <c r="F10" s="82">
        <v>107.02127581792421</v>
      </c>
    </row>
    <row r="11" spans="1:8" x14ac:dyDescent="0.2">
      <c r="A11" s="38" t="s">
        <v>1336</v>
      </c>
      <c r="B11" s="83">
        <v>114</v>
      </c>
      <c r="C11" s="71">
        <v>115.5</v>
      </c>
      <c r="D11" s="71">
        <v>137.80000000000001</v>
      </c>
      <c r="E11" s="71">
        <v>147.30000000000001</v>
      </c>
      <c r="F11" s="71">
        <v>149.13438167961047</v>
      </c>
    </row>
    <row r="12" spans="1:8" x14ac:dyDescent="0.2">
      <c r="A12" s="38" t="s">
        <v>36</v>
      </c>
      <c r="B12" s="83">
        <v>101.6</v>
      </c>
      <c r="C12" s="71">
        <v>99</v>
      </c>
      <c r="D12" s="71">
        <v>108.2</v>
      </c>
      <c r="E12" s="71">
        <v>114.2</v>
      </c>
      <c r="F12" s="71">
        <v>114.56401979734122</v>
      </c>
    </row>
    <row r="13" spans="1:8" x14ac:dyDescent="0.2">
      <c r="A13" s="38" t="s">
        <v>1337</v>
      </c>
      <c r="B13" s="83">
        <v>201.8</v>
      </c>
      <c r="C13" s="71">
        <v>237.7</v>
      </c>
      <c r="D13" s="71">
        <v>339.8</v>
      </c>
      <c r="E13" s="71">
        <v>354.4</v>
      </c>
      <c r="F13" s="71">
        <v>394.25036576802745</v>
      </c>
    </row>
    <row r="14" spans="1:8" x14ac:dyDescent="0.2">
      <c r="A14" s="38" t="s">
        <v>1338</v>
      </c>
      <c r="B14" s="83">
        <v>83.7</v>
      </c>
      <c r="C14" s="71">
        <v>76.2</v>
      </c>
      <c r="D14" s="71">
        <v>84.5</v>
      </c>
      <c r="E14" s="71">
        <v>76.5</v>
      </c>
      <c r="F14" s="71">
        <v>74.494085140282664</v>
      </c>
    </row>
    <row r="15" spans="1:8" x14ac:dyDescent="0.2">
      <c r="A15" s="38" t="s">
        <v>35</v>
      </c>
      <c r="B15" s="83">
        <v>91.8</v>
      </c>
      <c r="C15" s="71">
        <v>89.2</v>
      </c>
      <c r="D15" s="71">
        <v>102.1</v>
      </c>
      <c r="E15" s="71">
        <v>102.2</v>
      </c>
      <c r="F15" s="71">
        <v>96.523055441793559</v>
      </c>
    </row>
    <row r="16" spans="1:8" ht="18" customHeight="1" x14ac:dyDescent="0.2">
      <c r="A16" s="128" t="s">
        <v>1468</v>
      </c>
      <c r="B16" s="83">
        <v>91.6</v>
      </c>
      <c r="C16" s="83">
        <v>89.7</v>
      </c>
      <c r="D16" s="83">
        <v>112.2</v>
      </c>
      <c r="E16" s="83">
        <v>103.6</v>
      </c>
      <c r="F16" s="83">
        <v>101.60297531204651</v>
      </c>
    </row>
    <row r="17" spans="1:6" x14ac:dyDescent="0.2">
      <c r="A17" s="61" t="s">
        <v>1348</v>
      </c>
      <c r="B17" s="71">
        <v>74.400000000000006</v>
      </c>
      <c r="C17" s="71">
        <v>53.1</v>
      </c>
      <c r="D17" s="71">
        <v>52.6</v>
      </c>
      <c r="E17" s="71">
        <v>63.1</v>
      </c>
      <c r="F17" s="71">
        <v>64.754489876411753</v>
      </c>
    </row>
    <row r="18" spans="1:6" x14ac:dyDescent="0.2">
      <c r="A18" s="135" t="s">
        <v>1349</v>
      </c>
      <c r="B18" s="129">
        <v>114.3</v>
      </c>
      <c r="C18" s="129">
        <v>117.2</v>
      </c>
      <c r="D18" s="129">
        <v>127.9</v>
      </c>
      <c r="E18" s="71">
        <v>130.4</v>
      </c>
      <c r="F18" s="71">
        <v>145.93840019241674</v>
      </c>
    </row>
    <row r="19" spans="1:6" x14ac:dyDescent="0.2">
      <c r="A19" s="135" t="s">
        <v>1350</v>
      </c>
      <c r="B19" s="51" t="s">
        <v>298</v>
      </c>
      <c r="C19" s="51" t="s">
        <v>298</v>
      </c>
      <c r="D19" s="51" t="s">
        <v>298</v>
      </c>
      <c r="E19" s="51" t="s">
        <v>298</v>
      </c>
      <c r="F19" s="51" t="s">
        <v>298</v>
      </c>
    </row>
    <row r="20" spans="1:6" x14ac:dyDescent="0.2">
      <c r="A20" s="38" t="s">
        <v>1351</v>
      </c>
      <c r="B20" s="51" t="s">
        <v>298</v>
      </c>
      <c r="C20" s="51" t="s">
        <v>298</v>
      </c>
      <c r="D20" s="51" t="s">
        <v>298</v>
      </c>
      <c r="E20" s="51" t="s">
        <v>298</v>
      </c>
      <c r="F20" s="51" t="s">
        <v>298</v>
      </c>
    </row>
    <row r="21" spans="1:6" x14ac:dyDescent="0.2">
      <c r="A21" s="38" t="s">
        <v>1352</v>
      </c>
      <c r="B21" s="30">
        <v>97.3</v>
      </c>
      <c r="C21" s="16">
        <v>97</v>
      </c>
      <c r="D21" s="16">
        <v>98.9</v>
      </c>
      <c r="E21" s="16">
        <v>101.5</v>
      </c>
      <c r="F21" s="63">
        <v>92.5282006406063</v>
      </c>
    </row>
    <row r="22" spans="1:6" x14ac:dyDescent="0.2">
      <c r="A22" s="38" t="s">
        <v>158</v>
      </c>
      <c r="B22" s="83">
        <v>92.6</v>
      </c>
      <c r="C22" s="71">
        <v>109.8</v>
      </c>
      <c r="D22" s="71">
        <v>117.7</v>
      </c>
      <c r="E22" s="71">
        <v>130.19999999999999</v>
      </c>
      <c r="F22" s="71">
        <v>109.58107664267519</v>
      </c>
    </row>
    <row r="23" spans="1:6" x14ac:dyDescent="0.2">
      <c r="A23" s="38" t="s">
        <v>1354</v>
      </c>
      <c r="B23" s="83">
        <v>79</v>
      </c>
      <c r="C23" s="71">
        <v>72.5</v>
      </c>
      <c r="D23" s="71">
        <v>75.400000000000006</v>
      </c>
      <c r="E23" s="71">
        <v>86.9</v>
      </c>
      <c r="F23" s="71">
        <v>83.515639133773007</v>
      </c>
    </row>
    <row r="24" spans="1:6" x14ac:dyDescent="0.2">
      <c r="A24" s="38" t="s">
        <v>1353</v>
      </c>
      <c r="B24" s="83">
        <v>104.6</v>
      </c>
      <c r="C24" s="71">
        <v>80.7</v>
      </c>
      <c r="D24" s="71">
        <v>93.4</v>
      </c>
      <c r="E24" s="71">
        <v>101</v>
      </c>
      <c r="F24" s="71">
        <v>91.792232080720765</v>
      </c>
    </row>
    <row r="25" spans="1:6" x14ac:dyDescent="0.2">
      <c r="A25" s="1" t="s">
        <v>1339</v>
      </c>
      <c r="B25" s="81">
        <v>97</v>
      </c>
      <c r="C25" s="82">
        <v>96.3</v>
      </c>
      <c r="D25" s="82">
        <v>108.7</v>
      </c>
      <c r="E25" s="82">
        <v>108.8</v>
      </c>
      <c r="F25" s="82">
        <v>109.50379452950753</v>
      </c>
    </row>
    <row r="26" spans="1:6" s="20" customFormat="1" x14ac:dyDescent="0.2">
      <c r="A26" s="194" t="s">
        <v>1346</v>
      </c>
      <c r="B26" s="192"/>
      <c r="C26" s="192"/>
      <c r="D26" s="192"/>
      <c r="E26" s="192"/>
      <c r="F26" s="192"/>
    </row>
    <row r="27" spans="1:6" s="20" customFormat="1" x14ac:dyDescent="0.2">
      <c r="A27" s="191" t="s">
        <v>1347</v>
      </c>
      <c r="B27" s="193"/>
      <c r="C27" s="193"/>
      <c r="D27" s="193"/>
      <c r="E27" s="193"/>
      <c r="F27" s="193"/>
    </row>
    <row r="28" spans="1:6" s="20" customFormat="1" x14ac:dyDescent="0.2">
      <c r="A28" s="191" t="s">
        <v>1340</v>
      </c>
      <c r="B28" s="193"/>
      <c r="C28" s="193"/>
      <c r="D28" s="193"/>
      <c r="E28" s="193"/>
      <c r="F28" s="193"/>
    </row>
  </sheetData>
  <hyperlinks>
    <hyperlink ref="A1" location="فهرست!A15" display=" 1-1-10شاخص بهره‏وری نیروی کار براساس ارزش‏افزوده و (نفر- ساعت اشتغال) فعالیت‏های اقتصادی(1) ـ سال پایه ۱۳۹۵"/>
  </hyperlinks>
  <pageMargins left="0.7" right="0.7" top="0.75" bottom="0.75" header="0.3" footer="0.3"/>
  <ignoredErrors>
    <ignoredError sqref="B19:E20 F19:F2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rightToLeft="1" workbookViewId="0">
      <selection sqref="A1:XFD1048576"/>
    </sheetView>
  </sheetViews>
  <sheetFormatPr defaultRowHeight="12.75" x14ac:dyDescent="0.2"/>
  <cols>
    <col min="1" max="1" width="51.85546875" style="4" customWidth="1"/>
    <col min="2" max="6" width="12.42578125" style="4" customWidth="1"/>
    <col min="7" max="16384" width="9.140625" style="4"/>
  </cols>
  <sheetData>
    <row r="1" spans="1:8" ht="24" customHeight="1" x14ac:dyDescent="0.2">
      <c r="A1" s="9" t="s">
        <v>1459</v>
      </c>
      <c r="B1" s="157"/>
      <c r="C1" s="157"/>
      <c r="D1" s="157"/>
      <c r="E1" s="157"/>
      <c r="F1" s="157"/>
      <c r="G1" s="157"/>
      <c r="H1" s="157"/>
    </row>
    <row r="2" spans="1:8" ht="33" customHeight="1" x14ac:dyDescent="0.2">
      <c r="A2" s="24" t="s">
        <v>37</v>
      </c>
      <c r="B2" s="24">
        <v>1397</v>
      </c>
      <c r="C2" s="24">
        <v>1398</v>
      </c>
      <c r="D2" s="24">
        <v>1399</v>
      </c>
      <c r="E2" s="24">
        <v>1400</v>
      </c>
      <c r="F2" s="24">
        <v>1401</v>
      </c>
    </row>
    <row r="3" spans="1:8" x14ac:dyDescent="0.2">
      <c r="A3" s="1" t="s">
        <v>1158</v>
      </c>
      <c r="B3" s="82">
        <v>97.4</v>
      </c>
      <c r="C3" s="82">
        <v>103.4</v>
      </c>
      <c r="D3" s="82">
        <v>113.3</v>
      </c>
      <c r="E3" s="82">
        <v>116.5</v>
      </c>
      <c r="F3" s="82">
        <v>128.42672882784669</v>
      </c>
    </row>
    <row r="4" spans="1:8" x14ac:dyDescent="0.2">
      <c r="A4" s="1" t="s">
        <v>1159</v>
      </c>
      <c r="B4" s="81">
        <v>79.900000000000006</v>
      </c>
      <c r="C4" s="82">
        <v>57.1</v>
      </c>
      <c r="D4" s="82">
        <v>64.400000000000006</v>
      </c>
      <c r="E4" s="82">
        <v>77.099999999999994</v>
      </c>
      <c r="F4" s="82">
        <v>70.414736852615093</v>
      </c>
    </row>
    <row r="5" spans="1:8" x14ac:dyDescent="0.2">
      <c r="A5" s="1" t="s">
        <v>30</v>
      </c>
      <c r="B5" s="81">
        <v>96.7</v>
      </c>
      <c r="C5" s="82">
        <v>95.5</v>
      </c>
      <c r="D5" s="82">
        <v>102.6</v>
      </c>
      <c r="E5" s="82">
        <v>101.5</v>
      </c>
      <c r="F5" s="82">
        <v>107.75794404493205</v>
      </c>
    </row>
    <row r="6" spans="1:8" x14ac:dyDescent="0.2">
      <c r="A6" s="38" t="s">
        <v>1334</v>
      </c>
      <c r="B6" s="83">
        <v>69.2</v>
      </c>
      <c r="C6" s="71">
        <v>76.900000000000006</v>
      </c>
      <c r="D6" s="71">
        <v>86.6</v>
      </c>
      <c r="E6" s="71">
        <v>87.3</v>
      </c>
      <c r="F6" s="71">
        <v>126.52232798998119</v>
      </c>
    </row>
    <row r="7" spans="1:8" x14ac:dyDescent="0.2">
      <c r="A7" s="38" t="s">
        <v>1335</v>
      </c>
      <c r="B7" s="83">
        <v>94.1</v>
      </c>
      <c r="C7" s="71">
        <v>91.8</v>
      </c>
      <c r="D7" s="71">
        <v>103.4</v>
      </c>
      <c r="E7" s="71">
        <v>106.5</v>
      </c>
      <c r="F7" s="71">
        <v>112.39657751638785</v>
      </c>
    </row>
    <row r="8" spans="1:8" ht="14.25" x14ac:dyDescent="0.2">
      <c r="A8" s="38" t="s">
        <v>1515</v>
      </c>
      <c r="B8" s="83">
        <v>91.5</v>
      </c>
      <c r="C8" s="71">
        <v>89.3</v>
      </c>
      <c r="D8" s="71">
        <v>95.5</v>
      </c>
      <c r="E8" s="71">
        <v>91.5</v>
      </c>
      <c r="F8" s="71">
        <v>97.528011082817173</v>
      </c>
    </row>
    <row r="9" spans="1:8" x14ac:dyDescent="0.2">
      <c r="A9" s="38" t="s">
        <v>1341</v>
      </c>
      <c r="B9" s="83">
        <v>99.5</v>
      </c>
      <c r="C9" s="71">
        <v>97.6</v>
      </c>
      <c r="D9" s="71">
        <v>98.5</v>
      </c>
      <c r="E9" s="71">
        <v>87.6</v>
      </c>
      <c r="F9" s="71">
        <v>90.895323320280625</v>
      </c>
    </row>
    <row r="10" spans="1:8" x14ac:dyDescent="0.2">
      <c r="A10" s="1" t="s">
        <v>33</v>
      </c>
      <c r="B10" s="81">
        <v>96.7</v>
      </c>
      <c r="C10" s="82">
        <v>94.3</v>
      </c>
      <c r="D10" s="82">
        <v>102.6</v>
      </c>
      <c r="E10" s="82">
        <v>107.4</v>
      </c>
      <c r="F10" s="82">
        <v>105.39510000783909</v>
      </c>
    </row>
    <row r="11" spans="1:8" x14ac:dyDescent="0.2">
      <c r="A11" s="38" t="s">
        <v>1336</v>
      </c>
      <c r="B11" s="83">
        <v>114.1</v>
      </c>
      <c r="C11" s="71">
        <v>115.7</v>
      </c>
      <c r="D11" s="71">
        <v>133.5</v>
      </c>
      <c r="E11" s="71">
        <v>144.4</v>
      </c>
      <c r="F11" s="71">
        <v>150.38204683615214</v>
      </c>
    </row>
    <row r="12" spans="1:8" x14ac:dyDescent="0.2">
      <c r="A12" s="38" t="s">
        <v>36</v>
      </c>
      <c r="B12" s="83">
        <v>101.7</v>
      </c>
      <c r="C12" s="71">
        <v>99.2</v>
      </c>
      <c r="D12" s="71">
        <v>104.9</v>
      </c>
      <c r="E12" s="71">
        <v>112</v>
      </c>
      <c r="F12" s="71">
        <v>115.86250282315275</v>
      </c>
    </row>
    <row r="13" spans="1:8" x14ac:dyDescent="0.2">
      <c r="A13" s="38" t="s">
        <v>1337</v>
      </c>
      <c r="B13" s="83">
        <v>199.7</v>
      </c>
      <c r="C13" s="71">
        <v>234.1</v>
      </c>
      <c r="D13" s="71">
        <v>323.89999999999998</v>
      </c>
      <c r="E13" s="71">
        <v>342.9</v>
      </c>
      <c r="F13" s="71">
        <v>380.81241399206766</v>
      </c>
    </row>
    <row r="14" spans="1:8" x14ac:dyDescent="0.2">
      <c r="A14" s="38" t="s">
        <v>1338</v>
      </c>
      <c r="B14" s="83">
        <v>82.6</v>
      </c>
      <c r="C14" s="71">
        <v>75</v>
      </c>
      <c r="D14" s="71">
        <v>77.2</v>
      </c>
      <c r="E14" s="71">
        <v>71.5</v>
      </c>
      <c r="F14" s="71">
        <v>69.872347430940195</v>
      </c>
    </row>
    <row r="15" spans="1:8" x14ac:dyDescent="0.2">
      <c r="A15" s="38" t="s">
        <v>35</v>
      </c>
      <c r="B15" s="83">
        <v>91.8</v>
      </c>
      <c r="C15" s="71">
        <v>87.7</v>
      </c>
      <c r="D15" s="71">
        <v>93.1</v>
      </c>
      <c r="E15" s="71">
        <v>98.7</v>
      </c>
      <c r="F15" s="71">
        <v>94.489340969687888</v>
      </c>
    </row>
    <row r="16" spans="1:8" ht="17.25" customHeight="1" x14ac:dyDescent="0.2">
      <c r="A16" s="136" t="s">
        <v>1468</v>
      </c>
      <c r="B16" s="83">
        <v>92.5</v>
      </c>
      <c r="C16" s="83">
        <v>88.6</v>
      </c>
      <c r="D16" s="83">
        <v>97.4</v>
      </c>
      <c r="E16" s="83">
        <v>99.1</v>
      </c>
      <c r="F16" s="83">
        <v>100.20330958508885</v>
      </c>
    </row>
    <row r="17" spans="1:6" x14ac:dyDescent="0.2">
      <c r="A17" s="61" t="s">
        <v>1348</v>
      </c>
      <c r="B17" s="71">
        <v>75.2</v>
      </c>
      <c r="C17" s="71">
        <v>55.1</v>
      </c>
      <c r="D17" s="71">
        <v>51.2</v>
      </c>
      <c r="E17" s="71">
        <v>61.7</v>
      </c>
      <c r="F17" s="71">
        <v>59.170649353045626</v>
      </c>
    </row>
    <row r="18" spans="1:6" x14ac:dyDescent="0.2">
      <c r="A18" s="135" t="s">
        <v>1349</v>
      </c>
      <c r="B18" s="129">
        <v>112.5</v>
      </c>
      <c r="C18" s="129">
        <v>113.9</v>
      </c>
      <c r="D18" s="129">
        <v>121.6</v>
      </c>
      <c r="E18" s="71">
        <v>124</v>
      </c>
      <c r="F18" s="71">
        <v>138.79059965179212</v>
      </c>
    </row>
    <row r="19" spans="1:6" x14ac:dyDescent="0.2">
      <c r="A19" s="135" t="s">
        <v>1350</v>
      </c>
      <c r="B19" s="16">
        <v>87.8</v>
      </c>
      <c r="C19" s="16">
        <v>70.2</v>
      </c>
      <c r="D19" s="16">
        <v>65.5</v>
      </c>
      <c r="E19" s="16">
        <v>71.8</v>
      </c>
      <c r="F19" s="63">
        <v>74.8367982992187</v>
      </c>
    </row>
    <row r="20" spans="1:6" x14ac:dyDescent="0.2">
      <c r="A20" s="38" t="s">
        <v>1351</v>
      </c>
      <c r="B20" s="16">
        <v>80</v>
      </c>
      <c r="C20" s="16">
        <v>65.5</v>
      </c>
      <c r="D20" s="16">
        <v>59.1</v>
      </c>
      <c r="E20" s="16">
        <v>58.8</v>
      </c>
      <c r="F20" s="63">
        <v>51.128262433506968</v>
      </c>
    </row>
    <row r="21" spans="1:6" x14ac:dyDescent="0.2">
      <c r="A21" s="38" t="s">
        <v>1352</v>
      </c>
      <c r="B21" s="30">
        <v>97.5</v>
      </c>
      <c r="C21" s="16">
        <v>95.6</v>
      </c>
      <c r="D21" s="16">
        <v>95.2</v>
      </c>
      <c r="E21" s="16">
        <v>98.1</v>
      </c>
      <c r="F21" s="63">
        <v>89.307129019611523</v>
      </c>
    </row>
    <row r="22" spans="1:6" x14ac:dyDescent="0.2">
      <c r="A22" s="38" t="s">
        <v>158</v>
      </c>
      <c r="B22" s="83">
        <v>92.4</v>
      </c>
      <c r="C22" s="71">
        <v>101.4</v>
      </c>
      <c r="D22" s="71">
        <v>103</v>
      </c>
      <c r="E22" s="71">
        <v>119.7</v>
      </c>
      <c r="F22" s="71">
        <v>102.9299987347221</v>
      </c>
    </row>
    <row r="23" spans="1:6" x14ac:dyDescent="0.2">
      <c r="A23" s="38" t="s">
        <v>1354</v>
      </c>
      <c r="B23" s="83">
        <v>78.7</v>
      </c>
      <c r="C23" s="71">
        <v>72.7</v>
      </c>
      <c r="D23" s="71">
        <v>73.8</v>
      </c>
      <c r="E23" s="71">
        <v>87.2</v>
      </c>
      <c r="F23" s="71">
        <v>81.824511101377439</v>
      </c>
    </row>
    <row r="24" spans="1:6" x14ac:dyDescent="0.2">
      <c r="A24" s="38" t="s">
        <v>1353</v>
      </c>
      <c r="B24" s="83">
        <v>99.4</v>
      </c>
      <c r="C24" s="71">
        <v>78</v>
      </c>
      <c r="D24" s="71">
        <v>87.3</v>
      </c>
      <c r="E24" s="71">
        <v>96.6</v>
      </c>
      <c r="F24" s="71">
        <v>90.537627171046907</v>
      </c>
    </row>
    <row r="25" spans="1:6" x14ac:dyDescent="0.2">
      <c r="A25" s="1" t="s">
        <v>1339</v>
      </c>
      <c r="B25" s="81">
        <v>96.9</v>
      </c>
      <c r="C25" s="82">
        <v>95.7</v>
      </c>
      <c r="D25" s="82">
        <v>103.5</v>
      </c>
      <c r="E25" s="82">
        <v>106.9</v>
      </c>
      <c r="F25" s="82">
        <v>109.41409329838278</v>
      </c>
    </row>
    <row r="26" spans="1:6" s="20" customFormat="1" ht="21" customHeight="1" x14ac:dyDescent="0.2">
      <c r="A26" s="191" t="s">
        <v>1355</v>
      </c>
      <c r="B26" s="191"/>
      <c r="C26" s="191"/>
      <c r="D26" s="191"/>
      <c r="E26" s="191"/>
      <c r="F26" s="191"/>
    </row>
    <row r="27" spans="1:6" s="20" customFormat="1" ht="21" customHeight="1" x14ac:dyDescent="0.2">
      <c r="A27" s="191" t="s">
        <v>1340</v>
      </c>
      <c r="B27" s="191"/>
      <c r="C27" s="191"/>
      <c r="D27" s="191"/>
      <c r="E27" s="191"/>
      <c r="F27" s="191"/>
    </row>
  </sheetData>
  <hyperlinks>
    <hyperlink ref="A1" location="فهرست!A16" display=" 1-1-11شاخص بهره‏وری نیروی کار براساس ارزش‏افزوده (تعداد شاغلان) فعالیت‏های اقتصادی ـ سال پایه ۱۳۹۵  "/>
  </hyperlink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rightToLeft="1" workbookViewId="0">
      <selection sqref="A1:XFD1048576"/>
    </sheetView>
  </sheetViews>
  <sheetFormatPr defaultRowHeight="12.75" x14ac:dyDescent="0.2"/>
  <cols>
    <col min="1" max="1" width="45.85546875" style="4" customWidth="1"/>
    <col min="2" max="5" width="14.140625" style="4" customWidth="1"/>
    <col min="6" max="6" width="13" style="4" customWidth="1"/>
    <col min="7" max="16384" width="9.140625" style="4"/>
  </cols>
  <sheetData>
    <row r="1" spans="1:6" ht="25.5" customHeight="1" x14ac:dyDescent="0.2">
      <c r="A1" s="9" t="s">
        <v>1356</v>
      </c>
      <c r="B1" s="166"/>
      <c r="C1" s="166"/>
      <c r="D1" s="166"/>
      <c r="E1" s="166"/>
      <c r="F1" s="166"/>
    </row>
    <row r="2" spans="1:6" ht="32.25" customHeight="1" x14ac:dyDescent="0.2">
      <c r="A2" s="24" t="s">
        <v>37</v>
      </c>
      <c r="B2" s="24">
        <v>1397</v>
      </c>
      <c r="C2" s="24">
        <v>1398</v>
      </c>
      <c r="D2" s="24">
        <v>1399</v>
      </c>
      <c r="E2" s="24">
        <v>1400</v>
      </c>
      <c r="F2" s="24">
        <v>1401</v>
      </c>
    </row>
    <row r="3" spans="1:6" x14ac:dyDescent="0.2">
      <c r="A3" s="1" t="s">
        <v>1158</v>
      </c>
      <c r="B3" s="81">
        <v>99.9</v>
      </c>
      <c r="C3" s="82">
        <v>106</v>
      </c>
      <c r="D3" s="82">
        <v>114.9</v>
      </c>
      <c r="E3" s="82">
        <v>117.4</v>
      </c>
      <c r="F3" s="82">
        <v>131.25446920126151</v>
      </c>
    </row>
    <row r="4" spans="1:6" x14ac:dyDescent="0.2">
      <c r="A4" s="1" t="s">
        <v>1159</v>
      </c>
      <c r="B4" s="81">
        <v>81.599999999999994</v>
      </c>
      <c r="C4" s="82">
        <v>62.2</v>
      </c>
      <c r="D4" s="82">
        <v>68.7</v>
      </c>
      <c r="E4" s="82">
        <v>81.5</v>
      </c>
      <c r="F4" s="82">
        <v>73.439722895263898</v>
      </c>
    </row>
    <row r="5" spans="1:6" x14ac:dyDescent="0.2">
      <c r="A5" s="1" t="s">
        <v>30</v>
      </c>
      <c r="B5" s="81">
        <v>94.3</v>
      </c>
      <c r="C5" s="82">
        <v>92.4</v>
      </c>
      <c r="D5" s="82">
        <v>99.1</v>
      </c>
      <c r="E5" s="82">
        <v>98.2</v>
      </c>
      <c r="F5" s="82">
        <v>105.78856443302575</v>
      </c>
    </row>
    <row r="6" spans="1:6" x14ac:dyDescent="0.2">
      <c r="A6" s="38" t="s">
        <v>1334</v>
      </c>
      <c r="B6" s="83">
        <v>71.099999999999994</v>
      </c>
      <c r="C6" s="71">
        <v>79.099999999999994</v>
      </c>
      <c r="D6" s="71">
        <v>88.7</v>
      </c>
      <c r="E6" s="71">
        <v>89.4</v>
      </c>
      <c r="F6" s="71">
        <v>129.30845299446244</v>
      </c>
    </row>
    <row r="7" spans="1:6" x14ac:dyDescent="0.2">
      <c r="A7" s="38" t="s">
        <v>1335</v>
      </c>
      <c r="B7" s="83">
        <v>95.7</v>
      </c>
      <c r="C7" s="71">
        <v>93.2</v>
      </c>
      <c r="D7" s="71">
        <v>105.8</v>
      </c>
      <c r="E7" s="71">
        <v>108.6</v>
      </c>
      <c r="F7" s="71">
        <v>115.84904151069924</v>
      </c>
    </row>
    <row r="8" spans="1:6" ht="14.25" x14ac:dyDescent="0.2">
      <c r="A8" s="38" t="s">
        <v>1514</v>
      </c>
      <c r="B8" s="83">
        <v>91.4</v>
      </c>
      <c r="C8" s="71">
        <v>89.6</v>
      </c>
      <c r="D8" s="71">
        <v>95.5</v>
      </c>
      <c r="E8" s="71">
        <v>91.7</v>
      </c>
      <c r="F8" s="71">
        <v>97.739708052406073</v>
      </c>
    </row>
    <row r="9" spans="1:6" x14ac:dyDescent="0.2">
      <c r="A9" s="38" t="s">
        <v>1341</v>
      </c>
      <c r="B9" s="83">
        <v>85.4</v>
      </c>
      <c r="C9" s="71">
        <v>82.4</v>
      </c>
      <c r="D9" s="71">
        <v>80.3</v>
      </c>
      <c r="E9" s="71">
        <v>72.099999999999994</v>
      </c>
      <c r="F9" s="71">
        <v>74.833486192387184</v>
      </c>
    </row>
    <row r="10" spans="1:6" x14ac:dyDescent="0.2">
      <c r="A10" s="1" t="s">
        <v>33</v>
      </c>
      <c r="B10" s="81">
        <v>96.8</v>
      </c>
      <c r="C10" s="82">
        <v>93.5</v>
      </c>
      <c r="D10" s="82">
        <v>100.9</v>
      </c>
      <c r="E10" s="82">
        <v>105.7</v>
      </c>
      <c r="F10" s="82">
        <v>104.08109851558469</v>
      </c>
    </row>
    <row r="11" spans="1:6" x14ac:dyDescent="0.2">
      <c r="A11" s="38" t="s">
        <v>1336</v>
      </c>
      <c r="B11" s="83">
        <v>114.4</v>
      </c>
      <c r="C11" s="71">
        <v>115.7</v>
      </c>
      <c r="D11" s="71">
        <v>133.5</v>
      </c>
      <c r="E11" s="71">
        <v>143.80000000000001</v>
      </c>
      <c r="F11" s="71">
        <v>149.34076027247826</v>
      </c>
    </row>
    <row r="12" spans="1:6" x14ac:dyDescent="0.2">
      <c r="A12" s="38" t="s">
        <v>36</v>
      </c>
      <c r="B12" s="83">
        <v>101</v>
      </c>
      <c r="C12" s="71">
        <v>96.2</v>
      </c>
      <c r="D12" s="71">
        <v>105.6</v>
      </c>
      <c r="E12" s="71">
        <v>112.4</v>
      </c>
      <c r="F12" s="71">
        <v>115.72119243554717</v>
      </c>
    </row>
    <row r="13" spans="1:6" x14ac:dyDescent="0.2">
      <c r="A13" s="38" t="s">
        <v>1337</v>
      </c>
      <c r="B13" s="83">
        <v>108.5</v>
      </c>
      <c r="C13" s="71">
        <v>103.6</v>
      </c>
      <c r="D13" s="71">
        <v>323.10000000000002</v>
      </c>
      <c r="E13" s="71">
        <v>341.4</v>
      </c>
      <c r="F13" s="71">
        <v>378.81361430126873</v>
      </c>
    </row>
    <row r="14" spans="1:6" x14ac:dyDescent="0.2">
      <c r="A14" s="38" t="s">
        <v>1338</v>
      </c>
      <c r="B14" s="83">
        <v>88.9</v>
      </c>
      <c r="C14" s="71">
        <v>82.1</v>
      </c>
      <c r="D14" s="71">
        <v>77.2</v>
      </c>
      <c r="E14" s="71">
        <v>71.400000000000006</v>
      </c>
      <c r="F14" s="71">
        <v>69.742618948113062</v>
      </c>
    </row>
    <row r="15" spans="1:6" ht="18" customHeight="1" x14ac:dyDescent="0.2">
      <c r="A15" s="136" t="s">
        <v>35</v>
      </c>
      <c r="B15" s="83">
        <v>98.7</v>
      </c>
      <c r="C15" s="83">
        <v>100.4</v>
      </c>
      <c r="D15" s="83">
        <v>89.8</v>
      </c>
      <c r="E15" s="83">
        <v>94.9</v>
      </c>
      <c r="F15" s="83">
        <v>91.170402031695332</v>
      </c>
    </row>
    <row r="16" spans="1:6" ht="18" customHeight="1" x14ac:dyDescent="0.2">
      <c r="A16" s="61" t="s">
        <v>1468</v>
      </c>
      <c r="B16" s="71">
        <v>171.4</v>
      </c>
      <c r="C16" s="71">
        <v>201.2</v>
      </c>
      <c r="D16" s="71">
        <v>98</v>
      </c>
      <c r="E16" s="71">
        <v>99.6</v>
      </c>
      <c r="F16" s="71">
        <v>100.64118158687106</v>
      </c>
    </row>
    <row r="17" spans="1:6" x14ac:dyDescent="0.2">
      <c r="A17" s="298" t="s">
        <v>1348</v>
      </c>
      <c r="B17" s="129">
        <v>81.599999999999994</v>
      </c>
      <c r="C17" s="129">
        <v>69.7</v>
      </c>
      <c r="D17" s="129">
        <v>53.6</v>
      </c>
      <c r="E17" s="71">
        <v>64.400000000000006</v>
      </c>
      <c r="F17" s="71">
        <v>61.677488614609864</v>
      </c>
    </row>
    <row r="18" spans="1:6" x14ac:dyDescent="0.2">
      <c r="A18" s="298" t="s">
        <v>1349</v>
      </c>
      <c r="B18" s="16">
        <v>88</v>
      </c>
      <c r="C18" s="16">
        <v>69</v>
      </c>
      <c r="D18" s="16">
        <v>107</v>
      </c>
      <c r="E18" s="16">
        <v>108.8</v>
      </c>
      <c r="F18" s="118">
        <v>122.02345815326095</v>
      </c>
    </row>
    <row r="19" spans="1:6" x14ac:dyDescent="0.2">
      <c r="A19" s="38" t="s">
        <v>1350</v>
      </c>
      <c r="B19" s="18" t="s">
        <v>298</v>
      </c>
      <c r="C19" s="18" t="s">
        <v>298</v>
      </c>
      <c r="D19" s="18" t="s">
        <v>298</v>
      </c>
      <c r="E19" s="18" t="s">
        <v>298</v>
      </c>
      <c r="F19" s="18" t="s">
        <v>298</v>
      </c>
    </row>
    <row r="20" spans="1:6" x14ac:dyDescent="0.2">
      <c r="A20" s="38" t="s">
        <v>1351</v>
      </c>
      <c r="B20" s="30" t="s">
        <v>298</v>
      </c>
      <c r="C20" s="18" t="s">
        <v>298</v>
      </c>
      <c r="D20" s="18" t="s">
        <v>298</v>
      </c>
      <c r="E20" s="18" t="s">
        <v>298</v>
      </c>
      <c r="F20" s="18" t="s">
        <v>298</v>
      </c>
    </row>
    <row r="21" spans="1:6" x14ac:dyDescent="0.2">
      <c r="A21" s="38" t="s">
        <v>1352</v>
      </c>
      <c r="B21" s="83">
        <v>96.6</v>
      </c>
      <c r="C21" s="71">
        <v>91.5</v>
      </c>
      <c r="D21" s="71">
        <v>88.9</v>
      </c>
      <c r="E21" s="71">
        <v>91.5</v>
      </c>
      <c r="F21" s="71">
        <v>83.207562467046657</v>
      </c>
    </row>
    <row r="22" spans="1:6" x14ac:dyDescent="0.2">
      <c r="A22" s="38" t="s">
        <v>158</v>
      </c>
      <c r="B22" s="83">
        <v>91.9</v>
      </c>
      <c r="C22" s="71">
        <v>97.8</v>
      </c>
      <c r="D22" s="71">
        <v>96.9</v>
      </c>
      <c r="E22" s="71">
        <v>112.2</v>
      </c>
      <c r="F22" s="71">
        <v>96.941072190164093</v>
      </c>
    </row>
    <row r="23" spans="1:6" x14ac:dyDescent="0.2">
      <c r="A23" s="38" t="s">
        <v>1354</v>
      </c>
      <c r="B23" s="83">
        <v>77.7</v>
      </c>
      <c r="C23" s="71">
        <v>71.2</v>
      </c>
      <c r="D23" s="71">
        <v>71.8</v>
      </c>
      <c r="E23" s="71">
        <v>84.4</v>
      </c>
      <c r="F23" s="71">
        <v>79.00035569210911</v>
      </c>
    </row>
    <row r="24" spans="1:6" x14ac:dyDescent="0.2">
      <c r="A24" s="38" t="s">
        <v>1353</v>
      </c>
      <c r="B24" s="83">
        <v>95.4</v>
      </c>
      <c r="C24" s="71">
        <v>75.7</v>
      </c>
      <c r="D24" s="71">
        <v>84.6</v>
      </c>
      <c r="E24" s="71">
        <v>91.9</v>
      </c>
      <c r="F24" s="71">
        <v>88.951931506537832</v>
      </c>
    </row>
    <row r="25" spans="1:6" x14ac:dyDescent="0.2">
      <c r="A25" s="137" t="s">
        <v>1339</v>
      </c>
      <c r="B25" s="1">
        <v>96.3</v>
      </c>
      <c r="C25" s="1">
        <v>94.5</v>
      </c>
      <c r="D25" s="1">
        <v>102.2</v>
      </c>
      <c r="E25" s="1">
        <v>104.9</v>
      </c>
      <c r="F25" s="81">
        <v>108.95660578085644</v>
      </c>
    </row>
    <row r="26" spans="1:6" x14ac:dyDescent="0.2">
      <c r="A26" s="307" t="s">
        <v>1355</v>
      </c>
      <c r="B26" s="307"/>
      <c r="C26" s="307"/>
      <c r="D26" s="307"/>
      <c r="E26" s="307"/>
      <c r="F26" s="307"/>
    </row>
    <row r="27" spans="1:6" x14ac:dyDescent="0.2">
      <c r="A27" s="314" t="s">
        <v>1340</v>
      </c>
      <c r="B27" s="314"/>
      <c r="C27" s="314"/>
      <c r="D27" s="314"/>
      <c r="E27" s="314"/>
      <c r="F27" s="345"/>
    </row>
    <row r="28" spans="1:6" x14ac:dyDescent="0.2">
      <c r="A28" s="345"/>
      <c r="B28" s="345"/>
      <c r="C28" s="345"/>
      <c r="D28" s="345"/>
      <c r="E28" s="345"/>
      <c r="F28" s="345"/>
    </row>
  </sheetData>
  <mergeCells count="1">
    <mergeCell ref="A27:E27"/>
  </mergeCells>
  <hyperlinks>
    <hyperlink ref="A1" location="فهرست!A17" display="1-1-12- شاخص بهره‏وری نیروی کار براساس ستانده (تعداد شاغلان) فعالیت‏های اقتصادی ـ سال پایه ۱۳۹۵"/>
  </hyperlinks>
  <pageMargins left="0.7" right="0.7" top="0.75" bottom="0.75" header="0.3" footer="0.3"/>
  <ignoredErrors>
    <ignoredError sqref="F19:F2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rightToLeft="1" workbookViewId="0">
      <selection sqref="A1:XFD1048576"/>
    </sheetView>
  </sheetViews>
  <sheetFormatPr defaultColWidth="9.140625" defaultRowHeight="12.75" x14ac:dyDescent="0.25"/>
  <cols>
    <col min="1" max="1" width="60.140625" style="10" customWidth="1"/>
    <col min="2" max="8" width="11.42578125" style="5" customWidth="1"/>
    <col min="9" max="16384" width="9.140625" style="5"/>
  </cols>
  <sheetData>
    <row r="1" spans="1:11" ht="35.25" customHeight="1" x14ac:dyDescent="0.25">
      <c r="A1" s="9" t="s">
        <v>1470</v>
      </c>
    </row>
    <row r="2" spans="1:11" ht="15.75" customHeight="1" x14ac:dyDescent="0.25">
      <c r="A2" s="315" t="s">
        <v>8</v>
      </c>
      <c r="B2" s="319" t="s">
        <v>38</v>
      </c>
      <c r="C2" s="320"/>
      <c r="D2" s="320"/>
      <c r="E2" s="320"/>
      <c r="F2" s="321"/>
      <c r="G2" s="319" t="s">
        <v>1469</v>
      </c>
      <c r="H2" s="320"/>
      <c r="I2" s="320"/>
      <c r="J2" s="320"/>
      <c r="K2" s="321"/>
    </row>
    <row r="3" spans="1:11" ht="15.75" customHeight="1" x14ac:dyDescent="0.25">
      <c r="A3" s="315"/>
      <c r="B3" s="316" t="s">
        <v>39</v>
      </c>
      <c r="C3" s="317"/>
      <c r="D3" s="317"/>
      <c r="E3" s="317"/>
      <c r="F3" s="318"/>
      <c r="G3" s="316"/>
      <c r="H3" s="317"/>
      <c r="I3" s="317"/>
      <c r="J3" s="317"/>
      <c r="K3" s="318"/>
    </row>
    <row r="4" spans="1:11" ht="27" customHeight="1" x14ac:dyDescent="0.25">
      <c r="A4" s="315"/>
      <c r="B4" s="75">
        <v>1397</v>
      </c>
      <c r="C4" s="76" t="s">
        <v>176</v>
      </c>
      <c r="D4" s="75">
        <v>1399</v>
      </c>
      <c r="E4" s="75">
        <v>1400</v>
      </c>
      <c r="F4" s="75">
        <v>1401</v>
      </c>
      <c r="G4" s="75">
        <v>1397</v>
      </c>
      <c r="H4" s="75">
        <v>1398</v>
      </c>
      <c r="I4" s="75">
        <v>1399</v>
      </c>
      <c r="J4" s="75">
        <v>1400</v>
      </c>
      <c r="K4" s="75">
        <v>1401</v>
      </c>
    </row>
    <row r="5" spans="1:11" ht="26.25" customHeight="1" x14ac:dyDescent="0.25">
      <c r="A5" s="26" t="s">
        <v>40</v>
      </c>
      <c r="B5" s="83">
        <v>2656.9</v>
      </c>
      <c r="C5" s="71">
        <v>3528.5</v>
      </c>
      <c r="D5" s="71">
        <v>4588.8999999999996</v>
      </c>
      <c r="E5" s="71">
        <v>6039.7</v>
      </c>
      <c r="F5" s="71">
        <v>8599.9</v>
      </c>
      <c r="G5" s="83">
        <v>24.2</v>
      </c>
      <c r="H5" s="71">
        <v>32.799999999999997</v>
      </c>
      <c r="I5" s="83">
        <v>30.1</v>
      </c>
      <c r="J5" s="71">
        <v>31.6</v>
      </c>
      <c r="K5" s="71">
        <v>42.4</v>
      </c>
    </row>
    <row r="6" spans="1:11" ht="26.25" customHeight="1" x14ac:dyDescent="0.25">
      <c r="A6" s="28" t="s">
        <v>41</v>
      </c>
      <c r="B6" s="83">
        <v>2416.5</v>
      </c>
      <c r="C6" s="71">
        <v>3475.7</v>
      </c>
      <c r="D6" s="71">
        <v>4703.3</v>
      </c>
      <c r="E6" s="71">
        <v>5682</v>
      </c>
      <c r="F6" s="71">
        <v>6824.3</v>
      </c>
      <c r="G6" s="83">
        <v>11.9</v>
      </c>
      <c r="H6" s="71">
        <v>43.8</v>
      </c>
      <c r="I6" s="71">
        <v>35.299999999999997</v>
      </c>
      <c r="J6" s="71">
        <v>20.8</v>
      </c>
      <c r="K6" s="71">
        <v>20.100000000000001</v>
      </c>
    </row>
    <row r="7" spans="1:11" ht="26.25" customHeight="1" x14ac:dyDescent="0.25">
      <c r="A7" s="28" t="s">
        <v>42</v>
      </c>
      <c r="B7" s="83">
        <v>292</v>
      </c>
      <c r="C7" s="71">
        <v>156.30000000000001</v>
      </c>
      <c r="D7" s="71" t="s">
        <v>1438</v>
      </c>
      <c r="E7" s="71" t="s">
        <v>1439</v>
      </c>
      <c r="F7" s="162">
        <v>-1985.8</v>
      </c>
      <c r="G7" s="83">
        <v>404.3</v>
      </c>
      <c r="H7" s="71" t="s">
        <v>1442</v>
      </c>
      <c r="I7" s="162">
        <v>-243.8</v>
      </c>
      <c r="J7" s="162">
        <v>-258.8</v>
      </c>
      <c r="K7" s="162">
        <v>-125</v>
      </c>
    </row>
    <row r="8" spans="1:11" ht="26.25" customHeight="1" x14ac:dyDescent="0.25">
      <c r="A8" s="28" t="s">
        <v>43</v>
      </c>
      <c r="B8" s="83">
        <v>1381.7</v>
      </c>
      <c r="C8" s="71">
        <v>1106.9000000000001</v>
      </c>
      <c r="D8" s="71">
        <v>1171.4000000000001</v>
      </c>
      <c r="E8" s="71">
        <v>1462.7</v>
      </c>
      <c r="F8" s="71">
        <v>3912.4</v>
      </c>
      <c r="G8" s="83">
        <v>4.7</v>
      </c>
      <c r="H8" s="71" t="s">
        <v>1443</v>
      </c>
      <c r="I8" s="71">
        <v>5.8</v>
      </c>
      <c r="J8" s="71">
        <v>24.9</v>
      </c>
      <c r="K8" s="71">
        <v>167.4</v>
      </c>
    </row>
    <row r="9" spans="1:11" ht="26.25" customHeight="1" x14ac:dyDescent="0.25">
      <c r="A9" s="28" t="s">
        <v>44</v>
      </c>
      <c r="B9" s="162">
        <v>-1433.3</v>
      </c>
      <c r="C9" s="162">
        <v>-1210.5999999999999</v>
      </c>
      <c r="D9" s="71" t="s">
        <v>1440</v>
      </c>
      <c r="E9" s="71" t="s">
        <v>1441</v>
      </c>
      <c r="F9" s="162">
        <v>-151</v>
      </c>
      <c r="G9" s="167">
        <v>-2.5</v>
      </c>
      <c r="H9" s="71">
        <v>15.6</v>
      </c>
      <c r="I9" s="71">
        <v>12.3</v>
      </c>
      <c r="J9" s="71">
        <v>77.599999999999994</v>
      </c>
      <c r="K9" s="71">
        <v>32.4</v>
      </c>
    </row>
    <row r="10" spans="1:11" ht="26.25" customHeight="1" x14ac:dyDescent="0.25">
      <c r="A10" s="26" t="s">
        <v>45</v>
      </c>
      <c r="B10" s="148">
        <v>7.0869999999999997</v>
      </c>
      <c r="C10" s="148">
        <v>7.0060000000000002</v>
      </c>
      <c r="D10" s="148">
        <v>7.5750000000000002</v>
      </c>
      <c r="E10" s="148">
        <v>8.0009999999999994</v>
      </c>
      <c r="F10" s="71">
        <v>7.4</v>
      </c>
      <c r="G10" s="167">
        <v>-0.9</v>
      </c>
      <c r="H10" s="162">
        <v>-1.1000000000000001</v>
      </c>
      <c r="I10" s="71">
        <v>8.1</v>
      </c>
      <c r="J10" s="71">
        <v>5.6</v>
      </c>
      <c r="K10" s="162">
        <v>-7.9</v>
      </c>
    </row>
    <row r="11" spans="1:11" ht="26.25" customHeight="1" x14ac:dyDescent="0.25">
      <c r="A11" s="26" t="s">
        <v>46</v>
      </c>
      <c r="B11" s="83">
        <v>18828.900000000001</v>
      </c>
      <c r="C11" s="71">
        <v>24721.5</v>
      </c>
      <c r="D11" s="71">
        <v>34761.699999999997</v>
      </c>
      <c r="E11" s="71">
        <v>48324.4</v>
      </c>
      <c r="F11" s="71">
        <v>63376.800000000003</v>
      </c>
      <c r="G11" s="83">
        <v>23.1</v>
      </c>
      <c r="H11" s="71">
        <v>31.3</v>
      </c>
      <c r="I11" s="71">
        <v>40.6</v>
      </c>
      <c r="J11" s="71">
        <v>39</v>
      </c>
      <c r="K11" s="71">
        <v>31.1</v>
      </c>
    </row>
    <row r="12" spans="1:11" ht="26.25" customHeight="1" x14ac:dyDescent="0.25">
      <c r="A12" s="26" t="s">
        <v>47</v>
      </c>
      <c r="B12" s="83">
        <v>2852.3</v>
      </c>
      <c r="C12" s="71">
        <v>4273</v>
      </c>
      <c r="D12" s="71">
        <v>6909.6</v>
      </c>
      <c r="E12" s="71">
        <v>9865.7999999999993</v>
      </c>
      <c r="F12" s="71">
        <v>16296.9</v>
      </c>
      <c r="G12" s="83">
        <v>46.5</v>
      </c>
      <c r="H12" s="71">
        <v>49.8</v>
      </c>
      <c r="I12" s="71">
        <v>61.7</v>
      </c>
      <c r="J12" s="71">
        <v>42.8</v>
      </c>
      <c r="K12" s="71">
        <v>65.2</v>
      </c>
    </row>
    <row r="13" spans="1:11" ht="26.25" customHeight="1" x14ac:dyDescent="0.25">
      <c r="A13" s="28" t="s">
        <v>48</v>
      </c>
      <c r="B13" s="83">
        <v>547.5</v>
      </c>
      <c r="C13" s="71">
        <v>611.4</v>
      </c>
      <c r="D13" s="71">
        <v>735</v>
      </c>
      <c r="E13" s="71">
        <v>864.3</v>
      </c>
      <c r="F13" s="71">
        <v>1226.0999999999999</v>
      </c>
      <c r="G13" s="83">
        <v>23.7</v>
      </c>
      <c r="H13" s="71">
        <v>11.7</v>
      </c>
      <c r="I13" s="71">
        <v>20.2</v>
      </c>
      <c r="J13" s="71">
        <v>17.600000000000001</v>
      </c>
      <c r="K13" s="71">
        <v>41.9</v>
      </c>
    </row>
    <row r="14" spans="1:11" ht="26.25" customHeight="1" x14ac:dyDescent="0.25">
      <c r="A14" s="28" t="s">
        <v>49</v>
      </c>
      <c r="B14" s="83">
        <v>2304.8000000000002</v>
      </c>
      <c r="C14" s="71">
        <v>3661.6</v>
      </c>
      <c r="D14" s="71">
        <v>6174.6</v>
      </c>
      <c r="E14" s="71">
        <v>9001.5</v>
      </c>
      <c r="F14" s="71">
        <v>15070.8</v>
      </c>
      <c r="G14" s="83">
        <v>53.2</v>
      </c>
      <c r="H14" s="71">
        <v>58.9</v>
      </c>
      <c r="I14" s="71">
        <v>68.599999999999994</v>
      </c>
      <c r="J14" s="71">
        <v>45.8</v>
      </c>
      <c r="K14" s="71">
        <v>67.400000000000006</v>
      </c>
    </row>
    <row r="15" spans="1:11" ht="26.25" customHeight="1" x14ac:dyDescent="0.25">
      <c r="A15" s="26" t="s">
        <v>50</v>
      </c>
      <c r="B15" s="83">
        <v>15976.6</v>
      </c>
      <c r="C15" s="71">
        <v>20448.5</v>
      </c>
      <c r="D15" s="71">
        <v>27852.1</v>
      </c>
      <c r="E15" s="71">
        <v>38458.6</v>
      </c>
      <c r="F15" s="71">
        <v>47079.9</v>
      </c>
      <c r="G15" s="83">
        <v>19.600000000000001</v>
      </c>
      <c r="H15" s="71">
        <v>28</v>
      </c>
      <c r="I15" s="71">
        <v>36.200000000000003</v>
      </c>
      <c r="J15" s="71">
        <v>38.1</v>
      </c>
      <c r="K15" s="71">
        <v>22.4</v>
      </c>
    </row>
    <row r="16" spans="1:11" ht="26.25" customHeight="1" x14ac:dyDescent="0.25">
      <c r="A16" s="26" t="s">
        <v>51</v>
      </c>
      <c r="B16" s="83">
        <v>635.9</v>
      </c>
      <c r="C16" s="71">
        <v>701.4</v>
      </c>
      <c r="D16" s="71">
        <v>802.6</v>
      </c>
      <c r="E16" s="71">
        <v>975.4</v>
      </c>
      <c r="F16" s="71">
        <v>1419.9</v>
      </c>
      <c r="G16" s="83">
        <v>19</v>
      </c>
      <c r="H16" s="71">
        <v>10.3</v>
      </c>
      <c r="I16" s="71">
        <v>14.4</v>
      </c>
      <c r="J16" s="71">
        <v>21.5</v>
      </c>
      <c r="K16" s="71">
        <v>45.6</v>
      </c>
    </row>
    <row r="17" spans="1:11" ht="26.25" customHeight="1" x14ac:dyDescent="0.25">
      <c r="A17" s="26" t="s">
        <v>52</v>
      </c>
      <c r="B17" s="83">
        <v>2021</v>
      </c>
      <c r="C17" s="71">
        <v>2827.1</v>
      </c>
      <c r="D17" s="71">
        <v>3786.3</v>
      </c>
      <c r="E17" s="71">
        <v>5064.3</v>
      </c>
      <c r="F17" s="71">
        <v>7180</v>
      </c>
      <c r="G17" s="83">
        <v>25.9</v>
      </c>
      <c r="H17" s="71">
        <v>39.9</v>
      </c>
      <c r="I17" s="71">
        <v>33.9</v>
      </c>
      <c r="J17" s="71">
        <v>33.799999999999997</v>
      </c>
      <c r="K17" s="71">
        <v>41.8</v>
      </c>
    </row>
    <row r="18" spans="1:11" ht="26.25" customHeight="1" x14ac:dyDescent="0.25">
      <c r="A18" s="28" t="s">
        <v>53</v>
      </c>
      <c r="B18" s="83">
        <v>1948</v>
      </c>
      <c r="C18" s="71">
        <v>2604.6999999999998</v>
      </c>
      <c r="D18" s="71">
        <v>3549.8</v>
      </c>
      <c r="E18" s="71">
        <v>4958.6000000000004</v>
      </c>
      <c r="F18" s="71">
        <v>7082.3</v>
      </c>
      <c r="G18" s="83">
        <v>26.2</v>
      </c>
      <c r="H18" s="71">
        <v>33.700000000000003</v>
      </c>
      <c r="I18" s="71">
        <v>36.299999999999997</v>
      </c>
      <c r="J18" s="71">
        <v>39.700000000000003</v>
      </c>
      <c r="K18" s="71">
        <v>42.8</v>
      </c>
    </row>
    <row r="19" spans="1:11" ht="26.25" customHeight="1" x14ac:dyDescent="0.25">
      <c r="A19" s="28" t="s">
        <v>770</v>
      </c>
      <c r="B19" s="83">
        <v>73</v>
      </c>
      <c r="C19" s="71">
        <v>222.4</v>
      </c>
      <c r="D19" s="71">
        <v>236.5</v>
      </c>
      <c r="E19" s="71">
        <v>105.7</v>
      </c>
      <c r="F19" s="71">
        <v>97.7</v>
      </c>
      <c r="G19" s="83">
        <v>17.899999999999999</v>
      </c>
      <c r="H19" s="71">
        <v>204.7</v>
      </c>
      <c r="I19" s="71">
        <v>6.3</v>
      </c>
      <c r="J19" s="162">
        <v>-55.3</v>
      </c>
      <c r="K19" s="71">
        <v>-7.6</v>
      </c>
    </row>
    <row r="20" spans="1:11" ht="26.25" customHeight="1" x14ac:dyDescent="0.25">
      <c r="A20" s="26" t="s">
        <v>54</v>
      </c>
      <c r="B20" s="83">
        <v>3252.6</v>
      </c>
      <c r="C20" s="71">
        <v>4632.3</v>
      </c>
      <c r="D20" s="71">
        <v>5877.5</v>
      </c>
      <c r="E20" s="71">
        <v>8438</v>
      </c>
      <c r="F20" s="71">
        <v>10125.200000000001</v>
      </c>
      <c r="G20" s="83">
        <v>13.9</v>
      </c>
      <c r="H20" s="71">
        <v>42.4</v>
      </c>
      <c r="I20" s="71">
        <v>26.9</v>
      </c>
      <c r="J20" s="71">
        <v>43.6</v>
      </c>
      <c r="K20" s="71">
        <v>20</v>
      </c>
    </row>
    <row r="21" spans="1:11" ht="26.25" customHeight="1" x14ac:dyDescent="0.25">
      <c r="A21" s="26" t="s">
        <v>55</v>
      </c>
      <c r="B21" s="83">
        <v>2409.6</v>
      </c>
      <c r="C21" s="71">
        <v>2798</v>
      </c>
      <c r="D21" s="71">
        <v>355.2</v>
      </c>
      <c r="E21" s="71">
        <v>3441.6</v>
      </c>
      <c r="F21" s="71">
        <v>5475.5</v>
      </c>
      <c r="G21" s="83">
        <v>30.7</v>
      </c>
      <c r="H21" s="71">
        <v>16.100000000000001</v>
      </c>
      <c r="I21" s="71">
        <v>27.1</v>
      </c>
      <c r="J21" s="71">
        <v>-3.2</v>
      </c>
      <c r="K21" s="71">
        <v>59.9</v>
      </c>
    </row>
    <row r="22" spans="1:11" ht="26.25" customHeight="1" x14ac:dyDescent="0.25">
      <c r="A22" s="28" t="s">
        <v>56</v>
      </c>
      <c r="B22" s="83">
        <v>2179.5</v>
      </c>
      <c r="C22" s="71">
        <v>2386.6999999999998</v>
      </c>
      <c r="D22" s="71">
        <v>451988</v>
      </c>
      <c r="E22" s="71">
        <v>2836.3</v>
      </c>
      <c r="F22" s="71">
        <v>4288</v>
      </c>
      <c r="G22" s="83">
        <v>36.700000000000003</v>
      </c>
      <c r="H22" s="71">
        <v>9.5</v>
      </c>
      <c r="I22" s="71">
        <v>31.5</v>
      </c>
      <c r="J22" s="71">
        <v>-9.6</v>
      </c>
      <c r="K22" s="71">
        <v>52</v>
      </c>
    </row>
    <row r="23" spans="1:11" ht="26.25" customHeight="1" x14ac:dyDescent="0.25">
      <c r="A23" s="28" t="s">
        <v>57</v>
      </c>
      <c r="B23" s="83">
        <v>230.1</v>
      </c>
      <c r="C23" s="71">
        <v>411.3</v>
      </c>
      <c r="D23" s="71">
        <v>417.5</v>
      </c>
      <c r="E23" s="71">
        <v>605.29999999999995</v>
      </c>
      <c r="F23" s="71">
        <v>1187.5</v>
      </c>
      <c r="G23" s="167">
        <v>-7.7</v>
      </c>
      <c r="H23" s="71">
        <v>78.7</v>
      </c>
      <c r="I23" s="71">
        <v>1.5</v>
      </c>
      <c r="J23" s="71">
        <v>45</v>
      </c>
      <c r="K23" s="71">
        <v>96.8</v>
      </c>
    </row>
    <row r="24" spans="1:11" ht="26.25" customHeight="1" x14ac:dyDescent="0.25">
      <c r="A24" s="28" t="s">
        <v>58</v>
      </c>
      <c r="B24" s="83">
        <v>11466.7</v>
      </c>
      <c r="C24" s="71">
        <v>14162.8</v>
      </c>
      <c r="D24" s="71">
        <v>21013.7</v>
      </c>
      <c r="E24" s="71">
        <v>31446.7</v>
      </c>
      <c r="F24" s="71">
        <v>43897.5</v>
      </c>
      <c r="G24" s="83">
        <v>17.5</v>
      </c>
      <c r="H24" s="71">
        <v>23.5</v>
      </c>
      <c r="I24" s="71">
        <v>48.4</v>
      </c>
      <c r="J24" s="71">
        <v>49.6</v>
      </c>
      <c r="K24" s="71">
        <v>39.6</v>
      </c>
    </row>
    <row r="25" spans="1:11" ht="26.25" customHeight="1" x14ac:dyDescent="0.25">
      <c r="A25" s="28" t="s">
        <v>59</v>
      </c>
      <c r="B25" s="83">
        <v>18281.400000000001</v>
      </c>
      <c r="C25" s="71">
        <v>24110.1</v>
      </c>
      <c r="D25" s="71">
        <v>34026.699999999997</v>
      </c>
      <c r="E25" s="71">
        <v>47460.1</v>
      </c>
      <c r="F25" s="71">
        <v>62150.7</v>
      </c>
      <c r="G25" s="83">
        <v>23</v>
      </c>
      <c r="H25" s="71">
        <v>31.9</v>
      </c>
      <c r="I25" s="71">
        <v>41.1</v>
      </c>
      <c r="J25" s="71">
        <v>39.5</v>
      </c>
      <c r="K25" s="71">
        <v>31</v>
      </c>
    </row>
    <row r="26" spans="1:11" ht="26.25" customHeight="1" x14ac:dyDescent="0.25">
      <c r="A26" s="26" t="s">
        <v>60</v>
      </c>
      <c r="B26" s="83">
        <v>2304.8000000000002</v>
      </c>
      <c r="C26" s="71">
        <v>3661.6</v>
      </c>
      <c r="D26" s="71">
        <v>6174.6</v>
      </c>
      <c r="E26" s="71">
        <v>9001.5</v>
      </c>
      <c r="F26" s="71">
        <v>15070.8</v>
      </c>
      <c r="G26" s="83">
        <v>53.2</v>
      </c>
      <c r="H26" s="71">
        <v>58.9</v>
      </c>
      <c r="I26" s="71">
        <v>68.599999999999994</v>
      </c>
      <c r="J26" s="71">
        <v>45.8</v>
      </c>
      <c r="K26" s="71">
        <v>67.400000000000006</v>
      </c>
    </row>
    <row r="27" spans="1:11" ht="26.25" customHeight="1" x14ac:dyDescent="0.25">
      <c r="A27" s="26" t="s">
        <v>61</v>
      </c>
      <c r="B27" s="83">
        <v>15976.6</v>
      </c>
      <c r="C27" s="71">
        <v>20448.5</v>
      </c>
      <c r="D27" s="71">
        <v>27852.1</v>
      </c>
      <c r="E27" s="71">
        <v>38458.6</v>
      </c>
      <c r="F27" s="71">
        <v>47079.9</v>
      </c>
      <c r="G27" s="83">
        <v>19.600000000000001</v>
      </c>
      <c r="H27" s="71">
        <v>28</v>
      </c>
      <c r="I27" s="71">
        <v>36.200000000000003</v>
      </c>
      <c r="J27" s="71">
        <v>38.1</v>
      </c>
      <c r="K27" s="71">
        <v>22.4</v>
      </c>
    </row>
    <row r="28" spans="1:11" ht="26.25" customHeight="1" x14ac:dyDescent="0.25">
      <c r="A28" s="28" t="s">
        <v>62</v>
      </c>
      <c r="B28" s="83">
        <v>1026.5</v>
      </c>
      <c r="C28" s="71">
        <v>1448.1</v>
      </c>
      <c r="D28" s="71">
        <v>2268.1999999999998</v>
      </c>
      <c r="E28" s="71">
        <v>3261.7</v>
      </c>
      <c r="F28" s="71">
        <v>5497.3</v>
      </c>
      <c r="G28" s="83">
        <v>28</v>
      </c>
      <c r="H28" s="71">
        <v>41.1</v>
      </c>
      <c r="I28" s="71">
        <v>56.6</v>
      </c>
      <c r="J28" s="71">
        <v>43.8</v>
      </c>
      <c r="K28" s="71">
        <v>68.5</v>
      </c>
    </row>
    <row r="29" spans="1:11" ht="26.25" customHeight="1" x14ac:dyDescent="0.25">
      <c r="A29" s="28" t="s">
        <v>63</v>
      </c>
      <c r="B29" s="83">
        <v>14646</v>
      </c>
      <c r="C29" s="71">
        <v>18568</v>
      </c>
      <c r="D29" s="71">
        <v>24945</v>
      </c>
      <c r="E29" s="71">
        <v>33989.5</v>
      </c>
      <c r="F29" s="71">
        <v>39953.199999999997</v>
      </c>
      <c r="G29" s="83">
        <v>18.7</v>
      </c>
      <c r="H29" s="71">
        <v>26.8</v>
      </c>
      <c r="I29" s="71">
        <v>34.299999999999997</v>
      </c>
      <c r="J29" s="71">
        <v>36.299999999999997</v>
      </c>
      <c r="K29" s="71">
        <v>17.5</v>
      </c>
    </row>
    <row r="30" spans="1:11" ht="26.25" customHeight="1" x14ac:dyDescent="0.25">
      <c r="A30" s="28" t="s">
        <v>64</v>
      </c>
      <c r="B30" s="83">
        <v>5848.9</v>
      </c>
      <c r="C30" s="71">
        <v>7081.1</v>
      </c>
      <c r="D30" s="71">
        <v>10149.200000000001</v>
      </c>
      <c r="E30" s="71">
        <v>13634.7</v>
      </c>
      <c r="F30" s="71">
        <v>15931.3</v>
      </c>
      <c r="G30" s="83">
        <v>48.6</v>
      </c>
      <c r="H30" s="71">
        <v>21.1</v>
      </c>
      <c r="I30" s="71">
        <v>43.3</v>
      </c>
      <c r="J30" s="71">
        <v>34.299999999999997</v>
      </c>
      <c r="K30" s="71">
        <v>16.8</v>
      </c>
    </row>
    <row r="31" spans="1:11" ht="26.25" customHeight="1" x14ac:dyDescent="0.25">
      <c r="A31" s="28" t="s">
        <v>65</v>
      </c>
      <c r="B31" s="83">
        <v>8797.1</v>
      </c>
      <c r="C31" s="71">
        <v>11486.9</v>
      </c>
      <c r="D31" s="71">
        <v>14795.8</v>
      </c>
      <c r="E31" s="71">
        <v>20354.8</v>
      </c>
      <c r="F31" s="71">
        <v>24021.9</v>
      </c>
      <c r="G31" s="83">
        <v>4.7</v>
      </c>
      <c r="H31" s="71">
        <v>30.6</v>
      </c>
      <c r="I31" s="71">
        <v>28.8</v>
      </c>
      <c r="J31" s="71">
        <v>37.6</v>
      </c>
      <c r="K31" s="71">
        <v>18</v>
      </c>
    </row>
    <row r="32" spans="1:11" ht="26.25" customHeight="1" x14ac:dyDescent="0.25">
      <c r="A32" s="28" t="s">
        <v>66</v>
      </c>
      <c r="B32" s="83">
        <v>8576.4</v>
      </c>
      <c r="C32" s="71">
        <v>11348.3</v>
      </c>
      <c r="D32" s="71">
        <v>11001.4</v>
      </c>
      <c r="E32" s="71">
        <v>10687.5</v>
      </c>
      <c r="F32" s="71">
        <v>14739.5</v>
      </c>
      <c r="G32" s="83">
        <v>7.7</v>
      </c>
      <c r="H32" s="71">
        <v>32.299999999999997</v>
      </c>
      <c r="I32" s="162">
        <v>-1.3</v>
      </c>
      <c r="J32" s="162">
        <v>-2.9</v>
      </c>
      <c r="K32" s="71">
        <v>37.9</v>
      </c>
    </row>
    <row r="33" spans="1:11" ht="26.25" customHeight="1" x14ac:dyDescent="0.25">
      <c r="A33" s="28" t="s">
        <v>67</v>
      </c>
      <c r="B33" s="83">
        <v>31.4</v>
      </c>
      <c r="C33" s="71">
        <v>38.9</v>
      </c>
      <c r="D33" s="71">
        <v>3727.3</v>
      </c>
      <c r="E33" s="71">
        <v>9602.1</v>
      </c>
      <c r="F33" s="71">
        <v>6868.3</v>
      </c>
      <c r="G33" s="83">
        <v>21.7</v>
      </c>
      <c r="H33" s="71">
        <v>23.9</v>
      </c>
      <c r="I33" s="71" t="s">
        <v>1823</v>
      </c>
      <c r="J33" s="71">
        <v>157.6</v>
      </c>
      <c r="K33" s="71">
        <v>-28.5</v>
      </c>
    </row>
    <row r="34" spans="1:11" ht="26.25" customHeight="1" x14ac:dyDescent="0.25">
      <c r="A34" s="28" t="s">
        <v>68</v>
      </c>
      <c r="B34" s="83">
        <v>0.8</v>
      </c>
      <c r="C34" s="71">
        <v>0.6</v>
      </c>
      <c r="D34" s="71">
        <v>0.3</v>
      </c>
      <c r="E34" s="71">
        <v>0.1</v>
      </c>
      <c r="F34" s="71">
        <v>2346.8000000000002</v>
      </c>
      <c r="G34" s="167">
        <v>-89.7</v>
      </c>
      <c r="H34" s="162">
        <v>-25</v>
      </c>
      <c r="I34" s="162">
        <v>-50</v>
      </c>
      <c r="J34" s="71">
        <v>66.7</v>
      </c>
      <c r="K34" s="71" t="s">
        <v>1823</v>
      </c>
    </row>
    <row r="35" spans="1:11" ht="26.25" customHeight="1" x14ac:dyDescent="0.25">
      <c r="A35" s="28" t="s">
        <v>69</v>
      </c>
      <c r="B35" s="83">
        <v>4.9000000000000004</v>
      </c>
      <c r="C35" s="71">
        <v>4.3</v>
      </c>
      <c r="D35" s="71">
        <v>4</v>
      </c>
      <c r="E35" s="71">
        <v>3.7</v>
      </c>
      <c r="F35" s="71">
        <v>3.6</v>
      </c>
      <c r="G35" s="83">
        <v>53.1</v>
      </c>
      <c r="H35" s="71">
        <v>12.2</v>
      </c>
      <c r="I35" s="162">
        <v>-7</v>
      </c>
      <c r="J35" s="162">
        <v>-7.5</v>
      </c>
      <c r="K35" s="162">
        <v>-2.7</v>
      </c>
    </row>
    <row r="36" spans="1:11" ht="26.25" customHeight="1" x14ac:dyDescent="0.25">
      <c r="A36" s="28" t="s">
        <v>70</v>
      </c>
      <c r="B36" s="83">
        <v>183.6</v>
      </c>
      <c r="C36" s="71">
        <v>94.8</v>
      </c>
      <c r="D36" s="71">
        <v>62.8</v>
      </c>
      <c r="E36" s="71">
        <v>61.4</v>
      </c>
      <c r="F36" s="71">
        <v>63.7</v>
      </c>
      <c r="G36" s="167">
        <v>-54.8</v>
      </c>
      <c r="H36" s="162">
        <v>-48.4</v>
      </c>
      <c r="I36" s="162">
        <v>-33.799999999999997</v>
      </c>
      <c r="J36" s="162">
        <v>-2.2000000000000002</v>
      </c>
      <c r="K36" s="71">
        <v>3.7</v>
      </c>
    </row>
    <row r="37" spans="1:11" ht="26.25" customHeight="1" x14ac:dyDescent="0.25">
      <c r="A37" s="28" t="s">
        <v>71</v>
      </c>
      <c r="B37" s="83">
        <v>304.10000000000002</v>
      </c>
      <c r="C37" s="71">
        <v>432.4</v>
      </c>
      <c r="D37" s="71">
        <v>638.9</v>
      </c>
      <c r="E37" s="71">
        <v>1207.4000000000001</v>
      </c>
      <c r="F37" s="71">
        <v>1629.4</v>
      </c>
      <c r="G37" s="83">
        <v>43.4</v>
      </c>
      <c r="H37" s="71">
        <v>42.2</v>
      </c>
      <c r="I37" s="71">
        <v>47.8</v>
      </c>
      <c r="J37" s="71">
        <v>89</v>
      </c>
      <c r="K37" s="71">
        <v>35</v>
      </c>
    </row>
    <row r="38" spans="1:11" x14ac:dyDescent="0.25">
      <c r="A38" s="310" t="s">
        <v>72</v>
      </c>
    </row>
    <row r="39" spans="1:11" x14ac:dyDescent="0.25">
      <c r="A39" s="310" t="s">
        <v>73</v>
      </c>
    </row>
    <row r="40" spans="1:11" x14ac:dyDescent="0.25">
      <c r="A40" s="2" t="s">
        <v>25</v>
      </c>
    </row>
  </sheetData>
  <mergeCells count="4">
    <mergeCell ref="A2:A4"/>
    <mergeCell ref="B3:F3"/>
    <mergeCell ref="B2:F2"/>
    <mergeCell ref="G2:K3"/>
  </mergeCells>
  <hyperlinks>
    <hyperlink ref="A1" location="فهرست!A19" display="1-2-1- شاخص‌های پولی بانک مرکزی جمهوری اسلامی ایران                                                                                                                                                                (هزار میلیارد ریال-درصد)"/>
  </hyperlink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rightToLeft="1" workbookViewId="0">
      <selection sqref="A1:XFD1048576"/>
    </sheetView>
  </sheetViews>
  <sheetFormatPr defaultColWidth="9.140625" defaultRowHeight="12.75" x14ac:dyDescent="0.2"/>
  <cols>
    <col min="1" max="1" width="67.7109375" style="11" customWidth="1"/>
    <col min="2" max="5" width="14.28515625" style="4" customWidth="1"/>
    <col min="6" max="6" width="14" style="4" customWidth="1"/>
    <col min="7" max="16384" width="9.140625" style="4"/>
  </cols>
  <sheetData>
    <row r="1" spans="1:6" ht="35.25" customHeight="1" x14ac:dyDescent="0.2">
      <c r="A1" s="9" t="s">
        <v>1471</v>
      </c>
    </row>
    <row r="2" spans="1:6" ht="44.25" customHeight="1" x14ac:dyDescent="0.2">
      <c r="A2" s="308" t="s">
        <v>8</v>
      </c>
      <c r="B2" s="80">
        <v>1397</v>
      </c>
      <c r="C2" s="80">
        <v>1398</v>
      </c>
      <c r="D2" s="80">
        <v>1399</v>
      </c>
      <c r="E2" s="80">
        <v>1400</v>
      </c>
      <c r="F2" s="80">
        <v>1401</v>
      </c>
    </row>
    <row r="3" spans="1:6" ht="27" customHeight="1" x14ac:dyDescent="0.2">
      <c r="A3" s="1" t="s">
        <v>74</v>
      </c>
      <c r="B3" s="71">
        <v>7737.3</v>
      </c>
      <c r="C3" s="71">
        <v>9749.9</v>
      </c>
      <c r="D3" s="71">
        <v>19267.2</v>
      </c>
      <c r="E3" s="71">
        <v>26536.799999999999</v>
      </c>
      <c r="F3" s="82">
        <v>37626.199999999997</v>
      </c>
    </row>
    <row r="4" spans="1:6" ht="27" customHeight="1" x14ac:dyDescent="0.2">
      <c r="A4" s="1" t="s">
        <v>769</v>
      </c>
      <c r="B4" s="71">
        <v>584.9</v>
      </c>
      <c r="C4" s="71">
        <v>747.5</v>
      </c>
      <c r="D4" s="71">
        <v>1296</v>
      </c>
      <c r="E4" s="71">
        <v>1955.9</v>
      </c>
      <c r="F4" s="82">
        <v>2796.9</v>
      </c>
    </row>
    <row r="5" spans="1:6" ht="26.25" customHeight="1" x14ac:dyDescent="0.2">
      <c r="A5" s="1" t="s">
        <v>75</v>
      </c>
      <c r="B5" s="71">
        <v>2089.3000000000002</v>
      </c>
      <c r="C5" s="71">
        <v>3172.4</v>
      </c>
      <c r="D5" s="71">
        <v>6008.2</v>
      </c>
      <c r="E5" s="71">
        <v>9219.7000000000007</v>
      </c>
      <c r="F5" s="82">
        <v>13924.9</v>
      </c>
    </row>
    <row r="6" spans="1:6" ht="26.25" customHeight="1" x14ac:dyDescent="0.2">
      <c r="A6" s="1" t="s">
        <v>76</v>
      </c>
      <c r="B6" s="71">
        <v>1037.3</v>
      </c>
      <c r="C6" s="71">
        <v>687</v>
      </c>
      <c r="D6" s="71">
        <v>1125.5999999999999</v>
      </c>
      <c r="E6" s="71">
        <v>1253.0999999999999</v>
      </c>
      <c r="F6" s="82">
        <v>2559.3000000000002</v>
      </c>
    </row>
    <row r="7" spans="1:6" ht="26.25" customHeight="1" x14ac:dyDescent="0.2">
      <c r="A7" s="1" t="s">
        <v>77</v>
      </c>
      <c r="B7" s="71">
        <v>4025.7</v>
      </c>
      <c r="C7" s="71">
        <v>5143.1000000000004</v>
      </c>
      <c r="D7" s="71">
        <v>10837.4</v>
      </c>
      <c r="E7" s="71">
        <v>14108.1</v>
      </c>
      <c r="F7" s="82">
        <v>18345.2</v>
      </c>
    </row>
    <row r="8" spans="1:6" ht="26.25" customHeight="1" x14ac:dyDescent="0.2">
      <c r="A8" s="31" t="s">
        <v>78</v>
      </c>
      <c r="B8" s="71">
        <v>1125.9000000000001</v>
      </c>
      <c r="C8" s="71">
        <v>1850.9</v>
      </c>
      <c r="D8" s="71">
        <v>3325.3</v>
      </c>
      <c r="E8" s="71">
        <v>2581.3000000000002</v>
      </c>
      <c r="F8" s="82">
        <v>3312.9</v>
      </c>
    </row>
    <row r="9" spans="1:6" ht="26.25" customHeight="1" x14ac:dyDescent="0.2">
      <c r="A9" s="31" t="s">
        <v>79</v>
      </c>
      <c r="B9" s="71">
        <v>2892.4</v>
      </c>
      <c r="C9" s="71">
        <v>3285.9</v>
      </c>
      <c r="D9" s="71">
        <v>7500.9</v>
      </c>
      <c r="E9" s="71">
        <v>11496.3</v>
      </c>
      <c r="F9" s="82">
        <v>15021.6</v>
      </c>
    </row>
    <row r="10" spans="1:6" ht="26.25" customHeight="1" x14ac:dyDescent="0.2">
      <c r="A10" s="31" t="s">
        <v>71</v>
      </c>
      <c r="B10" s="71">
        <v>7.4</v>
      </c>
      <c r="C10" s="71">
        <v>6.3</v>
      </c>
      <c r="D10" s="71">
        <v>11.1</v>
      </c>
      <c r="E10" s="71">
        <v>30.5</v>
      </c>
      <c r="F10" s="82">
        <v>10.7</v>
      </c>
    </row>
    <row r="11" spans="1:6" ht="26.25" customHeight="1" x14ac:dyDescent="0.2">
      <c r="A11" s="2" t="s">
        <v>25</v>
      </c>
    </row>
    <row r="12" spans="1:6" ht="26.25" customHeight="1" x14ac:dyDescent="0.2"/>
    <row r="13" spans="1:6" ht="26.25" customHeight="1" x14ac:dyDescent="0.2"/>
    <row r="14" spans="1:6" ht="26.25" customHeight="1" x14ac:dyDescent="0.2"/>
    <row r="15" spans="1:6" ht="26.25" customHeight="1" x14ac:dyDescent="0.2"/>
    <row r="16" spans="1:6"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sheetData>
  <hyperlinks>
    <hyperlink ref="A1" location="فهرست!A20" display="1-2-2- تسهيلات پرداختي بانک‌ها و موسسات اعتباري به تفکيک بخش‌هاي اقتصادي                                                                                       (هزار میلیارد ریال) "/>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rightToLeft="1" workbookViewId="0">
      <selection sqref="A1:XFD1048576"/>
    </sheetView>
  </sheetViews>
  <sheetFormatPr defaultColWidth="9.140625" defaultRowHeight="12.75" x14ac:dyDescent="0.2"/>
  <cols>
    <col min="1" max="1" width="36.140625" style="11" customWidth="1"/>
    <col min="2" max="5" width="14.42578125" style="4" customWidth="1"/>
    <col min="6" max="6" width="14.85546875" style="4" customWidth="1"/>
    <col min="7" max="16384" width="9.140625" style="4"/>
  </cols>
  <sheetData>
    <row r="1" spans="1:6" ht="35.25" customHeight="1" x14ac:dyDescent="0.2">
      <c r="A1" s="9" t="s">
        <v>1472</v>
      </c>
      <c r="B1" s="9"/>
      <c r="C1" s="9"/>
    </row>
    <row r="2" spans="1:6" ht="45" customHeight="1" x14ac:dyDescent="0.2">
      <c r="A2" s="86" t="s">
        <v>8</v>
      </c>
      <c r="B2" s="85" t="s">
        <v>1143</v>
      </c>
      <c r="C2" s="85" t="s">
        <v>1142</v>
      </c>
      <c r="D2" s="85">
        <v>1399</v>
      </c>
      <c r="E2" s="85">
        <v>1400</v>
      </c>
      <c r="F2" s="85">
        <v>1401</v>
      </c>
    </row>
    <row r="3" spans="1:6" ht="42" customHeight="1" x14ac:dyDescent="0.2">
      <c r="A3" s="32" t="s">
        <v>80</v>
      </c>
      <c r="B3" s="38">
        <v>10530</v>
      </c>
      <c r="C3" s="38">
        <v>9031</v>
      </c>
      <c r="D3" s="38">
        <v>9142</v>
      </c>
      <c r="E3" s="38" t="s">
        <v>1679</v>
      </c>
      <c r="F3" s="1">
        <v>6282</v>
      </c>
    </row>
    <row r="4" spans="1:6" ht="42" customHeight="1" x14ac:dyDescent="0.2">
      <c r="A4" s="33" t="s">
        <v>65</v>
      </c>
      <c r="B4" s="38">
        <v>8028</v>
      </c>
      <c r="C4" s="38">
        <v>7492</v>
      </c>
      <c r="D4" s="38">
        <v>7176</v>
      </c>
      <c r="E4" s="38">
        <v>6174</v>
      </c>
      <c r="F4" s="1">
        <v>4490</v>
      </c>
    </row>
    <row r="5" spans="1:6" ht="42" customHeight="1" x14ac:dyDescent="0.2">
      <c r="A5" s="33" t="s">
        <v>81</v>
      </c>
      <c r="B5" s="38">
        <v>2502</v>
      </c>
      <c r="C5" s="38">
        <v>1539</v>
      </c>
      <c r="D5" s="38">
        <v>1966</v>
      </c>
      <c r="E5" s="38">
        <v>2501</v>
      </c>
      <c r="F5" s="1">
        <v>1792</v>
      </c>
    </row>
    <row r="6" spans="1:6" ht="18.75" customHeight="1" x14ac:dyDescent="0.2">
      <c r="A6" s="2" t="s">
        <v>1141</v>
      </c>
      <c r="B6" s="84"/>
      <c r="C6" s="84"/>
      <c r="D6" s="84"/>
      <c r="E6" s="84"/>
    </row>
    <row r="7" spans="1:6" ht="18.75" customHeight="1" x14ac:dyDescent="0.2">
      <c r="A7" s="12" t="s">
        <v>82</v>
      </c>
    </row>
    <row r="8" spans="1:6" ht="26.25" customHeight="1" x14ac:dyDescent="0.2"/>
    <row r="9" spans="1:6" ht="26.25" customHeight="1" x14ac:dyDescent="0.2"/>
    <row r="10" spans="1:6" ht="26.25" customHeight="1" x14ac:dyDescent="0.2"/>
    <row r="11" spans="1:6" ht="26.25" customHeight="1" x14ac:dyDescent="0.2"/>
    <row r="12" spans="1:6" ht="26.25" customHeight="1" x14ac:dyDescent="0.2"/>
    <row r="13" spans="1:6" ht="26.25" customHeight="1" x14ac:dyDescent="0.2"/>
    <row r="14" spans="1:6" ht="26.25" customHeight="1" x14ac:dyDescent="0.2"/>
    <row r="15" spans="1:6" ht="26.25" customHeight="1" x14ac:dyDescent="0.2"/>
    <row r="16" spans="1:6"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sheetData>
  <hyperlinks>
    <hyperlink ref="A1:C1" location="فهرست!A16" display="3-2-1- بدهی خارجی                                                                                                                             (ميليون دلار)"/>
    <hyperlink ref="A1" location="فهرست!A21" display="1-2-3- بدهی های خارجی کشور                                                                                                                     (ميليون دلار)"/>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rightToLeft="1" zoomScale="98" zoomScaleNormal="98" workbookViewId="0"/>
  </sheetViews>
  <sheetFormatPr defaultColWidth="9.140625" defaultRowHeight="12.75" x14ac:dyDescent="0.25"/>
  <cols>
    <col min="1" max="1" width="155.42578125" style="337" customWidth="1"/>
    <col min="2" max="16384" width="9.140625" style="337"/>
  </cols>
  <sheetData>
    <row r="1" spans="1:14" ht="36.75" customHeight="1" x14ac:dyDescent="0.25">
      <c r="A1" s="344" t="s">
        <v>904</v>
      </c>
      <c r="B1" s="343"/>
      <c r="C1" s="343"/>
      <c r="D1" s="343"/>
      <c r="E1" s="343"/>
      <c r="F1" s="343"/>
      <c r="G1" s="343"/>
      <c r="H1" s="343"/>
      <c r="I1" s="343"/>
      <c r="J1" s="343"/>
      <c r="K1" s="343"/>
      <c r="L1" s="343"/>
      <c r="M1" s="343"/>
      <c r="N1" s="343"/>
    </row>
    <row r="2" spans="1:14" ht="54" customHeight="1" x14ac:dyDescent="0.25">
      <c r="A2" s="338" t="s">
        <v>1534</v>
      </c>
      <c r="B2" s="339"/>
      <c r="C2" s="339"/>
      <c r="D2" s="339"/>
      <c r="E2" s="339"/>
      <c r="F2" s="339"/>
      <c r="G2" s="339"/>
      <c r="H2" s="339"/>
      <c r="I2" s="339"/>
      <c r="J2" s="339"/>
      <c r="K2" s="339"/>
      <c r="L2" s="339"/>
      <c r="M2" s="339"/>
      <c r="N2" s="339"/>
    </row>
    <row r="3" spans="1:14" ht="103.9" customHeight="1" x14ac:dyDescent="0.25">
      <c r="A3" s="340" t="s">
        <v>1872</v>
      </c>
      <c r="B3" s="341"/>
      <c r="C3" s="341"/>
      <c r="D3" s="341"/>
      <c r="E3" s="341"/>
      <c r="F3" s="341"/>
      <c r="G3" s="341"/>
      <c r="H3" s="341"/>
      <c r="I3" s="341"/>
      <c r="J3" s="341"/>
      <c r="K3" s="341"/>
      <c r="L3" s="341"/>
      <c r="M3" s="341"/>
      <c r="N3" s="341"/>
    </row>
    <row r="4" spans="1:14" ht="53.25" customHeight="1" x14ac:dyDescent="0.25">
      <c r="A4" s="342" t="s">
        <v>1873</v>
      </c>
    </row>
    <row r="5" spans="1:14" ht="48.75" customHeight="1" x14ac:dyDescent="0.25">
      <c r="A5" s="342" t="s">
        <v>1533</v>
      </c>
    </row>
  </sheetData>
  <hyperlinks>
    <hyperlink ref="A1:N1" location="فهرست!A3" display="مقدمه"/>
  </hyperlink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rightToLeft="1" workbookViewId="0">
      <selection sqref="A1:XFD1048576"/>
    </sheetView>
  </sheetViews>
  <sheetFormatPr defaultColWidth="9.140625" defaultRowHeight="12.75" x14ac:dyDescent="0.2"/>
  <cols>
    <col min="1" max="1" width="47.5703125" style="11" customWidth="1"/>
    <col min="2" max="6" width="16" style="4" customWidth="1"/>
    <col min="7" max="16384" width="9.140625" style="4"/>
  </cols>
  <sheetData>
    <row r="1" spans="1:6" ht="35.25" customHeight="1" x14ac:dyDescent="0.2">
      <c r="A1" s="9" t="s">
        <v>1473</v>
      </c>
      <c r="B1" s="9"/>
      <c r="C1" s="9"/>
      <c r="D1" s="9"/>
    </row>
    <row r="2" spans="1:6" ht="54.75" customHeight="1" x14ac:dyDescent="0.2">
      <c r="A2" s="308" t="s">
        <v>83</v>
      </c>
      <c r="B2" s="75" t="s">
        <v>84</v>
      </c>
      <c r="C2" s="87" t="s">
        <v>85</v>
      </c>
      <c r="D2" s="87" t="s">
        <v>86</v>
      </c>
      <c r="E2" s="87" t="s">
        <v>87</v>
      </c>
      <c r="F2" s="87" t="s">
        <v>88</v>
      </c>
    </row>
    <row r="3" spans="1:6" ht="36" customHeight="1" x14ac:dyDescent="0.2">
      <c r="A3" s="88">
        <v>1397</v>
      </c>
      <c r="B3" s="38">
        <v>41950</v>
      </c>
      <c r="C3" s="38">
        <v>48715</v>
      </c>
      <c r="D3" s="38">
        <v>55188</v>
      </c>
      <c r="E3" s="38">
        <v>37901</v>
      </c>
      <c r="F3" s="38">
        <v>42419</v>
      </c>
    </row>
    <row r="4" spans="1:6" ht="36" customHeight="1" x14ac:dyDescent="0.2">
      <c r="A4" s="89">
        <v>1398</v>
      </c>
      <c r="B4" s="38">
        <v>42000</v>
      </c>
      <c r="C4" s="38">
        <v>46749</v>
      </c>
      <c r="D4" s="38">
        <v>53579</v>
      </c>
      <c r="E4" s="38">
        <v>38637</v>
      </c>
      <c r="F4" s="38">
        <v>42552</v>
      </c>
    </row>
    <row r="5" spans="1:6" ht="36" customHeight="1" x14ac:dyDescent="0.2">
      <c r="A5" s="149">
        <v>1399</v>
      </c>
      <c r="B5" s="38">
        <v>42000</v>
      </c>
      <c r="C5" s="38">
        <v>48832</v>
      </c>
      <c r="D5" s="38">
        <v>54552</v>
      </c>
      <c r="E5" s="38">
        <v>39639</v>
      </c>
      <c r="F5" s="38">
        <v>45457</v>
      </c>
    </row>
    <row r="6" spans="1:6" ht="36" customHeight="1" x14ac:dyDescent="0.2">
      <c r="A6" s="90">
        <v>1400</v>
      </c>
      <c r="B6" s="38">
        <v>42000</v>
      </c>
      <c r="C6" s="38">
        <v>48887</v>
      </c>
      <c r="D6" s="38">
        <v>57439</v>
      </c>
      <c r="E6" s="38">
        <v>37498</v>
      </c>
      <c r="F6" s="38">
        <v>45724</v>
      </c>
    </row>
    <row r="7" spans="1:6" ht="36" customHeight="1" x14ac:dyDescent="0.2">
      <c r="A7" s="90">
        <v>1401</v>
      </c>
      <c r="B7" s="1">
        <v>42000</v>
      </c>
      <c r="C7" s="1">
        <v>43742</v>
      </c>
      <c r="D7" s="1">
        <v>50718</v>
      </c>
      <c r="E7" s="1">
        <v>31116</v>
      </c>
      <c r="F7" s="1">
        <v>43965</v>
      </c>
    </row>
    <row r="8" spans="1:6" ht="26.25" customHeight="1" x14ac:dyDescent="0.2">
      <c r="A8" s="2" t="s">
        <v>89</v>
      </c>
      <c r="B8" s="3"/>
      <c r="C8" s="3"/>
      <c r="D8" s="3"/>
      <c r="E8" s="3"/>
      <c r="F8" s="3"/>
    </row>
    <row r="9" spans="1:6" ht="26.25" customHeight="1" x14ac:dyDescent="0.2"/>
    <row r="10" spans="1:6" ht="26.25" customHeight="1" x14ac:dyDescent="0.2"/>
    <row r="11" spans="1:6" ht="26.25" customHeight="1" x14ac:dyDescent="0.2"/>
    <row r="12" spans="1:6" ht="26.25" customHeight="1" x14ac:dyDescent="0.2"/>
    <row r="13" spans="1:6" ht="26.25" customHeight="1" x14ac:dyDescent="0.2"/>
    <row r="14" spans="1:6" ht="26.25" customHeight="1" x14ac:dyDescent="0.2"/>
    <row r="15" spans="1:6" ht="26.25" customHeight="1" x14ac:dyDescent="0.2"/>
    <row r="16" spans="1:6"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sheetData>
  <hyperlinks>
    <hyperlink ref="A1" location="فهرست!A22" display="1-2-4- نرخ برابري ارزهای عمده با ريال در بازار رسمي (بين‌بانکي)                                                                                                                 (ریال)"/>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rightToLeft="1" workbookViewId="0">
      <selection sqref="A1:XFD1048576"/>
    </sheetView>
  </sheetViews>
  <sheetFormatPr defaultColWidth="9.140625" defaultRowHeight="12.75" x14ac:dyDescent="0.2"/>
  <cols>
    <col min="1" max="1" width="32.42578125" style="11" customWidth="1"/>
    <col min="2" max="6" width="14.85546875" style="4" customWidth="1"/>
    <col min="7" max="7" width="12.85546875" style="4" customWidth="1"/>
    <col min="8" max="16384" width="9.140625" style="4"/>
  </cols>
  <sheetData>
    <row r="1" spans="1:7" ht="35.25" customHeight="1" x14ac:dyDescent="0.2">
      <c r="A1" s="9" t="s">
        <v>1849</v>
      </c>
      <c r="B1" s="9"/>
      <c r="C1" s="9"/>
      <c r="D1" s="9"/>
    </row>
    <row r="2" spans="1:7" ht="49.5" customHeight="1" x14ac:dyDescent="0.2">
      <c r="A2" s="308" t="s">
        <v>83</v>
      </c>
      <c r="B2" s="75" t="s">
        <v>84</v>
      </c>
      <c r="C2" s="87" t="s">
        <v>85</v>
      </c>
      <c r="D2" s="87" t="s">
        <v>86</v>
      </c>
      <c r="E2" s="87" t="s">
        <v>87</v>
      </c>
      <c r="F2" s="87" t="s">
        <v>88</v>
      </c>
    </row>
    <row r="3" spans="1:7" ht="43.5" customHeight="1" x14ac:dyDescent="0.2">
      <c r="A3" s="88">
        <v>1397</v>
      </c>
      <c r="B3" s="91">
        <v>22.6</v>
      </c>
      <c r="C3" s="91">
        <v>21.9</v>
      </c>
      <c r="D3" s="91">
        <v>21.9</v>
      </c>
      <c r="E3" s="91">
        <v>22.9</v>
      </c>
      <c r="F3" s="91">
        <v>20.399999999999999</v>
      </c>
      <c r="G3" s="6"/>
    </row>
    <row r="4" spans="1:7" ht="43.5" customHeight="1" x14ac:dyDescent="0.2">
      <c r="A4" s="88">
        <v>1398</v>
      </c>
      <c r="B4" s="91" t="s">
        <v>1445</v>
      </c>
      <c r="C4" s="92">
        <v>-4</v>
      </c>
      <c r="D4" s="92">
        <v>-2.9</v>
      </c>
      <c r="E4" s="91">
        <v>1.9</v>
      </c>
      <c r="F4" s="91" t="s">
        <v>1445</v>
      </c>
      <c r="G4" s="6"/>
    </row>
    <row r="5" spans="1:7" ht="40.5" customHeight="1" x14ac:dyDescent="0.2">
      <c r="A5" s="32">
        <v>1399</v>
      </c>
      <c r="B5" s="91">
        <v>0</v>
      </c>
      <c r="C5" s="91">
        <v>4.5</v>
      </c>
      <c r="D5" s="91">
        <v>1.8</v>
      </c>
      <c r="E5" s="91">
        <v>2.6</v>
      </c>
      <c r="F5" s="91">
        <v>6.8</v>
      </c>
      <c r="G5" s="6"/>
    </row>
    <row r="6" spans="1:7" ht="40.5" customHeight="1" x14ac:dyDescent="0.2">
      <c r="A6" s="32">
        <v>1400</v>
      </c>
      <c r="B6" s="91">
        <v>0</v>
      </c>
      <c r="C6" s="91" t="s">
        <v>1445</v>
      </c>
      <c r="D6" s="91">
        <v>5.3</v>
      </c>
      <c r="E6" s="91" t="s">
        <v>1444</v>
      </c>
      <c r="F6" s="91">
        <v>0.6</v>
      </c>
      <c r="G6" s="6"/>
    </row>
    <row r="7" spans="1:7" ht="40.5" customHeight="1" x14ac:dyDescent="0.2">
      <c r="A7" s="32">
        <v>1401</v>
      </c>
      <c r="B7" s="300">
        <v>0</v>
      </c>
      <c r="C7" s="301">
        <v>-10.5</v>
      </c>
      <c r="D7" s="300" t="s">
        <v>1680</v>
      </c>
      <c r="E7" s="300" t="s">
        <v>1681</v>
      </c>
      <c r="F7" s="300" t="s">
        <v>1682</v>
      </c>
      <c r="G7" s="6"/>
    </row>
    <row r="8" spans="1:7" ht="26.25" customHeight="1" x14ac:dyDescent="0.2">
      <c r="A8" s="2" t="s">
        <v>89</v>
      </c>
      <c r="B8" s="3"/>
      <c r="C8" s="3"/>
      <c r="D8" s="3"/>
      <c r="E8" s="3"/>
      <c r="F8" s="3"/>
    </row>
    <row r="9" spans="1:7" ht="26.25" customHeight="1" x14ac:dyDescent="0.2"/>
    <row r="10" spans="1:7" ht="26.25" customHeight="1" x14ac:dyDescent="0.2"/>
    <row r="11" spans="1:7" ht="26.25" customHeight="1" x14ac:dyDescent="0.2"/>
    <row r="12" spans="1:7" ht="26.25" customHeight="1" x14ac:dyDescent="0.2"/>
    <row r="13" spans="1:7" ht="26.25" customHeight="1" x14ac:dyDescent="0.2"/>
    <row r="14" spans="1:7" ht="26.25" customHeight="1" x14ac:dyDescent="0.2"/>
    <row r="15" spans="1:7" ht="26.25" customHeight="1" x14ac:dyDescent="0.2"/>
    <row r="16" spans="1:7"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sheetData>
  <hyperlinks>
    <hyperlink ref="A1" location="فهرست!A23" display="1-2-5- نرخ رشد سالانه نرخ برابری ارزهای عمده با ريال در بازار رسمي (بين‌بانکي)                                                                                                             (درصد)"/>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rightToLeft="1" workbookViewId="0">
      <selection sqref="A1:XFD1048576"/>
    </sheetView>
  </sheetViews>
  <sheetFormatPr defaultColWidth="9.140625" defaultRowHeight="12.75" x14ac:dyDescent="0.2"/>
  <cols>
    <col min="1" max="1" width="60" style="11" customWidth="1"/>
    <col min="2" max="6" width="14.42578125" style="4" customWidth="1"/>
    <col min="7" max="16384" width="9.140625" style="4"/>
  </cols>
  <sheetData>
    <row r="1" spans="1:6" ht="35.25" customHeight="1" x14ac:dyDescent="0.2">
      <c r="A1" s="9" t="s">
        <v>1866</v>
      </c>
    </row>
    <row r="2" spans="1:6" ht="54" customHeight="1" x14ac:dyDescent="0.2">
      <c r="A2" s="308" t="s">
        <v>83</v>
      </c>
      <c r="B2" s="75" t="s">
        <v>84</v>
      </c>
      <c r="C2" s="87" t="s">
        <v>85</v>
      </c>
      <c r="D2" s="87" t="s">
        <v>86</v>
      </c>
      <c r="E2" s="87" t="s">
        <v>87</v>
      </c>
      <c r="F2" s="87" t="s">
        <v>88</v>
      </c>
    </row>
    <row r="3" spans="1:6" ht="33.75" customHeight="1" x14ac:dyDescent="0.2">
      <c r="A3" s="88">
        <v>1397</v>
      </c>
      <c r="B3" s="35">
        <v>108359</v>
      </c>
      <c r="C3" s="35">
        <v>125823</v>
      </c>
      <c r="D3" s="35">
        <v>141256</v>
      </c>
      <c r="E3" s="35">
        <v>97422</v>
      </c>
      <c r="F3" s="35">
        <v>109336</v>
      </c>
    </row>
    <row r="4" spans="1:6" ht="33.75" customHeight="1" x14ac:dyDescent="0.2">
      <c r="A4" s="88">
        <v>1398</v>
      </c>
      <c r="B4" s="35">
        <v>129786</v>
      </c>
      <c r="C4" s="375">
        <v>144983</v>
      </c>
      <c r="D4" s="375">
        <v>165720</v>
      </c>
      <c r="E4" s="375">
        <v>119671</v>
      </c>
      <c r="F4" s="375">
        <v>132512</v>
      </c>
    </row>
    <row r="5" spans="1:6" ht="33.75" customHeight="1" x14ac:dyDescent="0.2">
      <c r="A5" s="88">
        <v>1399</v>
      </c>
      <c r="B5" s="375">
        <v>230687</v>
      </c>
      <c r="C5" s="375">
        <v>268816</v>
      </c>
      <c r="D5" s="375">
        <v>302198</v>
      </c>
      <c r="E5" s="375">
        <v>218238</v>
      </c>
      <c r="F5" s="375">
        <v>251268</v>
      </c>
    </row>
    <row r="6" spans="1:6" ht="33.75" customHeight="1" x14ac:dyDescent="0.2">
      <c r="A6" s="88">
        <v>1400</v>
      </c>
      <c r="B6" s="375">
        <v>263194</v>
      </c>
      <c r="C6" s="375">
        <v>305330</v>
      </c>
      <c r="D6" s="375">
        <v>359581</v>
      </c>
      <c r="E6" s="375">
        <v>234745</v>
      </c>
      <c r="F6" s="375">
        <v>286440</v>
      </c>
    </row>
    <row r="7" spans="1:6" ht="33.75" customHeight="1" x14ac:dyDescent="0.2">
      <c r="A7" s="88">
        <v>1401</v>
      </c>
      <c r="B7" s="376">
        <v>349266</v>
      </c>
      <c r="C7" s="376">
        <v>364345</v>
      </c>
      <c r="D7" s="376">
        <v>420339</v>
      </c>
      <c r="E7" s="376">
        <v>258024</v>
      </c>
      <c r="F7" s="376">
        <v>365737</v>
      </c>
    </row>
    <row r="8" spans="1:6" ht="69.75" customHeight="1" x14ac:dyDescent="0.2">
      <c r="A8" s="312" t="s">
        <v>90</v>
      </c>
      <c r="B8" s="312"/>
      <c r="C8" s="312"/>
      <c r="D8" s="312"/>
      <c r="E8" s="312"/>
      <c r="F8" s="312"/>
    </row>
    <row r="9" spans="1:6" ht="26.25" customHeight="1" x14ac:dyDescent="0.2">
      <c r="A9" s="312" t="s">
        <v>1683</v>
      </c>
      <c r="B9" s="312"/>
      <c r="C9" s="312"/>
      <c r="D9" s="312"/>
      <c r="E9" s="312"/>
      <c r="F9" s="312"/>
    </row>
    <row r="10" spans="1:6" ht="26.25" customHeight="1" x14ac:dyDescent="0.2">
      <c r="A10" s="2" t="s">
        <v>89</v>
      </c>
    </row>
    <row r="11" spans="1:6" ht="26.25" customHeight="1" x14ac:dyDescent="0.2"/>
    <row r="12" spans="1:6" ht="26.25" customHeight="1" x14ac:dyDescent="0.2"/>
    <row r="13" spans="1:6" ht="26.25" customHeight="1" x14ac:dyDescent="0.2"/>
    <row r="14" spans="1:6" ht="26.25" customHeight="1" x14ac:dyDescent="0.2"/>
    <row r="15" spans="1:6" ht="26.25" customHeight="1" x14ac:dyDescent="0.2"/>
    <row r="16" spans="1:6"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sheetData>
  <mergeCells count="2">
    <mergeCell ref="A8:F8"/>
    <mergeCell ref="A9:F9"/>
  </mergeCells>
  <hyperlinks>
    <hyperlink ref="A1" location="فهرست!A24" display="1-2-6- نرخ برابری ارزهای عمده با ريال در بازار آزاد (بين‌بانکي)(1)                                                                                                                          (ریال)"/>
  </hyperlinks>
  <pageMargins left="0.7" right="0.7" top="0.75" bottom="0.75" header="0.3" footer="0.3"/>
  <pageSetup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rightToLeft="1" workbookViewId="0">
      <selection sqref="A1:XFD1048576"/>
    </sheetView>
  </sheetViews>
  <sheetFormatPr defaultColWidth="9.140625" defaultRowHeight="12.75" x14ac:dyDescent="0.2"/>
  <cols>
    <col min="1" max="1" width="62" style="11" customWidth="1"/>
    <col min="2" max="6" width="14.5703125" style="4" customWidth="1"/>
    <col min="7" max="16384" width="9.140625" style="4"/>
  </cols>
  <sheetData>
    <row r="1" spans="1:6" ht="36" customHeight="1" x14ac:dyDescent="0.2">
      <c r="A1" s="9" t="s">
        <v>1850</v>
      </c>
      <c r="F1" s="213" t="s">
        <v>1556</v>
      </c>
    </row>
    <row r="2" spans="1:6" ht="48" customHeight="1" x14ac:dyDescent="0.2">
      <c r="A2" s="308" t="s">
        <v>83</v>
      </c>
      <c r="B2" s="75" t="s">
        <v>84</v>
      </c>
      <c r="C2" s="87" t="s">
        <v>85</v>
      </c>
      <c r="D2" s="87" t="s">
        <v>86</v>
      </c>
      <c r="E2" s="87" t="s">
        <v>87</v>
      </c>
      <c r="F2" s="87" t="s">
        <v>88</v>
      </c>
    </row>
    <row r="3" spans="1:6" ht="33.75" customHeight="1" x14ac:dyDescent="0.2">
      <c r="A3" s="88">
        <v>1397</v>
      </c>
      <c r="B3" s="30" t="s">
        <v>298</v>
      </c>
      <c r="C3" s="30" t="s">
        <v>298</v>
      </c>
      <c r="D3" s="30" t="s">
        <v>298</v>
      </c>
      <c r="E3" s="30" t="s">
        <v>298</v>
      </c>
      <c r="F3" s="30" t="s">
        <v>298</v>
      </c>
    </row>
    <row r="4" spans="1:6" ht="33.75" customHeight="1" x14ac:dyDescent="0.2">
      <c r="A4" s="89">
        <v>1398</v>
      </c>
      <c r="B4" s="375">
        <v>19.8</v>
      </c>
      <c r="C4" s="375">
        <v>15.2</v>
      </c>
      <c r="D4" s="375">
        <v>17.3</v>
      </c>
      <c r="E4" s="375">
        <v>22.8</v>
      </c>
      <c r="F4" s="375">
        <v>21.2</v>
      </c>
    </row>
    <row r="5" spans="1:6" ht="28.5" customHeight="1" x14ac:dyDescent="0.2">
      <c r="A5" s="89">
        <v>1399</v>
      </c>
      <c r="B5" s="375">
        <v>77.7</v>
      </c>
      <c r="C5" s="375">
        <v>85.4</v>
      </c>
      <c r="D5" s="375">
        <v>82.4</v>
      </c>
      <c r="E5" s="375">
        <v>82.4</v>
      </c>
      <c r="F5" s="375">
        <v>89.6</v>
      </c>
    </row>
    <row r="6" spans="1:6" ht="28.5" customHeight="1" x14ac:dyDescent="0.2">
      <c r="A6" s="89">
        <v>1400</v>
      </c>
      <c r="B6" s="375">
        <v>14.1</v>
      </c>
      <c r="C6" s="375">
        <v>13.6</v>
      </c>
      <c r="D6" s="375">
        <v>19</v>
      </c>
      <c r="E6" s="375">
        <v>7.6</v>
      </c>
      <c r="F6" s="375">
        <v>14</v>
      </c>
    </row>
    <row r="7" spans="1:6" ht="28.5" customHeight="1" x14ac:dyDescent="0.2">
      <c r="A7" s="89">
        <v>1401</v>
      </c>
      <c r="B7" s="52">
        <v>32.700000000000003</v>
      </c>
      <c r="C7" s="52">
        <v>19.3</v>
      </c>
      <c r="D7" s="52">
        <v>16.899999999999999</v>
      </c>
      <c r="E7" s="52">
        <v>9.9</v>
      </c>
      <c r="F7" s="52">
        <v>27.7</v>
      </c>
    </row>
    <row r="8" spans="1:6" ht="23.25" customHeight="1" x14ac:dyDescent="0.2">
      <c r="A8" s="251" t="s">
        <v>1684</v>
      </c>
      <c r="B8" s="245"/>
      <c r="C8" s="245"/>
      <c r="D8" s="245"/>
      <c r="E8" s="245"/>
      <c r="F8" s="245"/>
    </row>
    <row r="9" spans="1:6" ht="22.5" customHeight="1" x14ac:dyDescent="0.2">
      <c r="A9" s="245" t="s">
        <v>1683</v>
      </c>
      <c r="B9" s="245"/>
      <c r="C9" s="245"/>
      <c r="D9" s="245"/>
      <c r="E9" s="245"/>
      <c r="F9" s="245"/>
    </row>
    <row r="10" spans="1:6" ht="19.5" customHeight="1" x14ac:dyDescent="0.2">
      <c r="A10" s="2" t="s">
        <v>89</v>
      </c>
    </row>
  </sheetData>
  <hyperlinks>
    <hyperlink ref="A1" location="فهرست!A25" display="1-2-7- نرخ رشد سالانه نرخ برابری ارزهای عمده با ريال در بازار آزاد (بين‌بانکي)                                                                                        (درصد)"/>
  </hyperlinks>
  <pageMargins left="0.7" right="0.7" top="0.75" bottom="0.75" header="0.3" footer="0.3"/>
  <pageSetup orientation="portrait" verticalDpi="0" r:id="rId1"/>
  <ignoredErrors>
    <ignoredError sqref="B3:F3"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rightToLeft="1" workbookViewId="0">
      <selection sqref="A1:XFD1048576"/>
    </sheetView>
  </sheetViews>
  <sheetFormatPr defaultColWidth="9.140625" defaultRowHeight="12.75" x14ac:dyDescent="0.2"/>
  <cols>
    <col min="1" max="1" width="58" style="11" customWidth="1"/>
    <col min="2" max="2" width="11.42578125" style="4" customWidth="1"/>
    <col min="3" max="3" width="14.85546875" style="4" customWidth="1"/>
    <col min="4" max="4" width="10.85546875" style="4" customWidth="1"/>
    <col min="5" max="7" width="14.7109375" style="4" customWidth="1"/>
    <col min="8" max="16384" width="9.140625" style="4"/>
  </cols>
  <sheetData>
    <row r="1" spans="1:7" ht="27.75" customHeight="1" x14ac:dyDescent="0.2">
      <c r="A1" s="9" t="s">
        <v>786</v>
      </c>
    </row>
    <row r="2" spans="1:7" ht="35.25" customHeight="1" x14ac:dyDescent="0.2">
      <c r="A2" s="308" t="s">
        <v>8</v>
      </c>
      <c r="B2" s="24" t="s">
        <v>9</v>
      </c>
      <c r="C2" s="93">
        <v>1397</v>
      </c>
      <c r="D2" s="93">
        <v>1398</v>
      </c>
      <c r="E2" s="37">
        <v>1399</v>
      </c>
      <c r="F2" s="37">
        <v>1400</v>
      </c>
      <c r="G2" s="93">
        <v>1401</v>
      </c>
    </row>
    <row r="3" spans="1:7" x14ac:dyDescent="0.2">
      <c r="A3" s="32" t="s">
        <v>91</v>
      </c>
      <c r="B3" s="35" t="s">
        <v>28</v>
      </c>
      <c r="C3" s="94">
        <v>178659</v>
      </c>
      <c r="D3" s="95">
        <v>512901</v>
      </c>
      <c r="E3" s="95">
        <v>1307707</v>
      </c>
      <c r="F3" s="95">
        <v>1367250</v>
      </c>
      <c r="G3" s="95">
        <v>1960457</v>
      </c>
    </row>
    <row r="4" spans="1:7" x14ac:dyDescent="0.2">
      <c r="A4" s="32" t="s">
        <v>170</v>
      </c>
      <c r="B4" s="35" t="s">
        <v>92</v>
      </c>
      <c r="C4" s="94">
        <v>33583965</v>
      </c>
      <c r="D4" s="95">
        <v>113329494</v>
      </c>
      <c r="E4" s="95">
        <v>363152356</v>
      </c>
      <c r="F4" s="95">
        <v>151532884</v>
      </c>
      <c r="G4" s="95">
        <v>115897862</v>
      </c>
    </row>
    <row r="5" spans="1:7" x14ac:dyDescent="0.2">
      <c r="A5" s="32" t="s">
        <v>171</v>
      </c>
      <c r="B5" s="35" t="s">
        <v>10</v>
      </c>
      <c r="C5" s="94">
        <v>1605604</v>
      </c>
      <c r="D5" s="95">
        <v>5124209</v>
      </c>
      <c r="E5" s="95">
        <v>27014917</v>
      </c>
      <c r="F5" s="95">
        <v>12331210</v>
      </c>
      <c r="G5" s="95">
        <v>15300189</v>
      </c>
    </row>
    <row r="6" spans="1:7" x14ac:dyDescent="0.2">
      <c r="A6" s="32" t="s">
        <v>172</v>
      </c>
      <c r="B6" s="35" t="s">
        <v>93</v>
      </c>
      <c r="C6" s="94">
        <v>521427</v>
      </c>
      <c r="D6" s="95">
        <v>1119558</v>
      </c>
      <c r="E6" s="95">
        <v>2328613</v>
      </c>
      <c r="F6" s="95">
        <v>1658440</v>
      </c>
      <c r="G6" s="95">
        <v>2441914</v>
      </c>
    </row>
    <row r="7" spans="1:7" x14ac:dyDescent="0.2">
      <c r="A7" s="32" t="s">
        <v>94</v>
      </c>
      <c r="B7" s="35" t="s">
        <v>95</v>
      </c>
      <c r="C7" s="35" t="s">
        <v>28</v>
      </c>
      <c r="D7" s="96" t="s">
        <v>28</v>
      </c>
      <c r="E7" s="96" t="s">
        <v>1445</v>
      </c>
      <c r="F7" s="95">
        <v>0</v>
      </c>
      <c r="G7" s="95">
        <v>0</v>
      </c>
    </row>
    <row r="8" spans="1:7" x14ac:dyDescent="0.2">
      <c r="A8" s="32" t="s">
        <v>96</v>
      </c>
      <c r="B8" s="35" t="s">
        <v>10</v>
      </c>
      <c r="C8" s="35" t="s">
        <v>28</v>
      </c>
      <c r="D8" s="96" t="s">
        <v>28</v>
      </c>
      <c r="E8" s="95">
        <v>1.48</v>
      </c>
      <c r="F8" s="95">
        <v>0</v>
      </c>
      <c r="G8" s="95">
        <v>0</v>
      </c>
    </row>
    <row r="9" spans="1:7" x14ac:dyDescent="0.2">
      <c r="A9" s="32" t="s">
        <v>97</v>
      </c>
      <c r="B9" s="35" t="s">
        <v>28</v>
      </c>
      <c r="C9" s="94">
        <v>2258</v>
      </c>
      <c r="D9" s="95">
        <v>6591</v>
      </c>
      <c r="E9" s="95">
        <v>17990</v>
      </c>
      <c r="F9" s="95">
        <v>18379</v>
      </c>
      <c r="G9" s="95">
        <v>24394</v>
      </c>
    </row>
    <row r="10" spans="1:7" x14ac:dyDescent="0.2">
      <c r="A10" s="32" t="s">
        <v>173</v>
      </c>
      <c r="B10" s="35" t="s">
        <v>92</v>
      </c>
      <c r="C10" s="94">
        <v>24718892</v>
      </c>
      <c r="D10" s="95">
        <v>10625241</v>
      </c>
      <c r="E10" s="95">
        <v>221572798</v>
      </c>
      <c r="F10" s="95">
        <v>91875878</v>
      </c>
      <c r="G10" s="95">
        <v>63476244</v>
      </c>
    </row>
    <row r="11" spans="1:7" x14ac:dyDescent="0.2">
      <c r="A11" s="32" t="s">
        <v>174</v>
      </c>
      <c r="B11" s="35" t="s">
        <v>10</v>
      </c>
      <c r="C11" s="94">
        <v>1005236</v>
      </c>
      <c r="D11" s="95">
        <v>3230648</v>
      </c>
      <c r="E11" s="95">
        <v>17695039</v>
      </c>
      <c r="F11" s="95">
        <v>46619037</v>
      </c>
      <c r="G11" s="95">
        <v>105536566</v>
      </c>
    </row>
    <row r="12" spans="1:7" x14ac:dyDescent="0.2">
      <c r="A12" s="32" t="s">
        <v>175</v>
      </c>
      <c r="B12" s="35" t="s">
        <v>93</v>
      </c>
      <c r="C12" s="94">
        <v>170189</v>
      </c>
      <c r="D12" s="95">
        <v>447949</v>
      </c>
      <c r="E12" s="95">
        <v>652037</v>
      </c>
      <c r="F12" s="95">
        <v>633142</v>
      </c>
      <c r="G12" s="95">
        <v>1252687</v>
      </c>
    </row>
    <row r="13" spans="1:7" ht="14.25" x14ac:dyDescent="0.2">
      <c r="A13" s="32" t="s">
        <v>1851</v>
      </c>
      <c r="B13" s="35" t="s">
        <v>10</v>
      </c>
      <c r="C13" s="94">
        <v>922800</v>
      </c>
      <c r="D13" s="95">
        <v>1393286</v>
      </c>
      <c r="E13" s="95">
        <v>3270395</v>
      </c>
      <c r="F13" s="95">
        <v>6401735</v>
      </c>
      <c r="G13" s="95">
        <v>10423284</v>
      </c>
    </row>
    <row r="14" spans="1:7" x14ac:dyDescent="0.2">
      <c r="A14" s="32" t="s">
        <v>98</v>
      </c>
      <c r="B14" s="35" t="s">
        <v>10</v>
      </c>
      <c r="C14" s="94">
        <v>884107</v>
      </c>
      <c r="D14" s="95">
        <v>1376102</v>
      </c>
      <c r="E14" s="95">
        <v>3210799</v>
      </c>
      <c r="F14" s="95">
        <v>6339040</v>
      </c>
      <c r="G14" s="95">
        <v>10071336</v>
      </c>
    </row>
    <row r="15" spans="1:7" x14ac:dyDescent="0.2">
      <c r="A15" s="32" t="s">
        <v>99</v>
      </c>
      <c r="B15" s="35" t="s">
        <v>100</v>
      </c>
      <c r="C15" s="94">
        <v>24807220</v>
      </c>
      <c r="D15" s="95">
        <v>26355403</v>
      </c>
      <c r="E15" s="95">
        <v>34771174</v>
      </c>
      <c r="F15" s="95">
        <v>76370074</v>
      </c>
      <c r="G15" s="95">
        <v>118591395</v>
      </c>
    </row>
    <row r="16" spans="1:7" x14ac:dyDescent="0.2">
      <c r="A16" s="32" t="s">
        <v>101</v>
      </c>
      <c r="B16" s="35" t="s">
        <v>10</v>
      </c>
      <c r="C16" s="94">
        <v>901775</v>
      </c>
      <c r="D16" s="95">
        <v>297389</v>
      </c>
      <c r="E16" s="95">
        <v>320904</v>
      </c>
      <c r="F16" s="95">
        <v>273390</v>
      </c>
      <c r="G16" s="95">
        <v>609267</v>
      </c>
    </row>
    <row r="17" spans="1:7" x14ac:dyDescent="0.2">
      <c r="A17" s="32" t="s">
        <v>102</v>
      </c>
      <c r="B17" s="35" t="s">
        <v>103</v>
      </c>
      <c r="C17" s="94">
        <v>259070012</v>
      </c>
      <c r="D17" s="95">
        <v>105303954</v>
      </c>
      <c r="E17" s="95">
        <v>199732631</v>
      </c>
      <c r="F17" s="95">
        <v>335884249</v>
      </c>
      <c r="G17" s="95">
        <v>894569787</v>
      </c>
    </row>
    <row r="18" spans="1:7" x14ac:dyDescent="0.2">
      <c r="A18" s="32" t="s">
        <v>104</v>
      </c>
      <c r="B18" s="35" t="s">
        <v>10</v>
      </c>
      <c r="C18" s="94">
        <v>823256</v>
      </c>
      <c r="D18" s="95">
        <v>248596</v>
      </c>
      <c r="E18" s="95">
        <v>192102</v>
      </c>
      <c r="F18" s="95">
        <v>165572</v>
      </c>
      <c r="G18" s="95">
        <v>202424</v>
      </c>
    </row>
    <row r="19" spans="1:7" x14ac:dyDescent="0.2">
      <c r="A19" s="32" t="s">
        <v>105</v>
      </c>
      <c r="B19" s="35" t="s">
        <v>103</v>
      </c>
      <c r="C19" s="94">
        <v>15347330</v>
      </c>
      <c r="D19" s="95">
        <v>15734786</v>
      </c>
      <c r="E19" s="95">
        <v>13727341</v>
      </c>
      <c r="F19" s="95">
        <v>6504818</v>
      </c>
      <c r="G19" s="95">
        <v>3093270</v>
      </c>
    </row>
    <row r="20" spans="1:7" ht="14.25" x14ac:dyDescent="0.2">
      <c r="A20" s="32" t="s">
        <v>1852</v>
      </c>
      <c r="B20" s="35" t="s">
        <v>10</v>
      </c>
      <c r="C20" s="94">
        <v>121202</v>
      </c>
      <c r="D20" s="95">
        <v>384825</v>
      </c>
      <c r="E20" s="95">
        <v>1050815</v>
      </c>
      <c r="F20" s="95">
        <v>1056285</v>
      </c>
      <c r="G20" s="95">
        <v>1267093</v>
      </c>
    </row>
    <row r="21" spans="1:7" x14ac:dyDescent="0.2">
      <c r="A21" s="32" t="s">
        <v>106</v>
      </c>
      <c r="B21" s="35" t="s">
        <v>10</v>
      </c>
      <c r="C21" s="94">
        <v>119612</v>
      </c>
      <c r="D21" s="95">
        <v>375237</v>
      </c>
      <c r="E21" s="95">
        <v>1049716</v>
      </c>
      <c r="F21" s="95">
        <v>1056204</v>
      </c>
      <c r="G21" s="95">
        <v>1264499</v>
      </c>
    </row>
    <row r="22" spans="1:7" x14ac:dyDescent="0.2">
      <c r="A22" s="32" t="s">
        <v>107</v>
      </c>
      <c r="B22" s="35" t="s">
        <v>10</v>
      </c>
      <c r="C22" s="94">
        <v>50061</v>
      </c>
      <c r="D22" s="95">
        <v>151919</v>
      </c>
      <c r="E22" s="95">
        <v>265576</v>
      </c>
      <c r="F22" s="95">
        <v>413449</v>
      </c>
      <c r="G22" s="95">
        <v>149865</v>
      </c>
    </row>
    <row r="23" spans="1:7" x14ac:dyDescent="0.2">
      <c r="A23" s="32" t="s">
        <v>108</v>
      </c>
      <c r="B23" s="35" t="s">
        <v>103</v>
      </c>
      <c r="C23" s="94">
        <v>43871035</v>
      </c>
      <c r="D23" s="95">
        <v>26829356</v>
      </c>
      <c r="E23" s="95">
        <v>34701403</v>
      </c>
      <c r="F23" s="95">
        <v>55217463</v>
      </c>
      <c r="G23" s="95">
        <v>16069053</v>
      </c>
    </row>
    <row r="24" spans="1:7" x14ac:dyDescent="0.2">
      <c r="A24" s="32" t="s">
        <v>109</v>
      </c>
      <c r="B24" s="35" t="s">
        <v>10</v>
      </c>
      <c r="C24" s="94">
        <v>9446499</v>
      </c>
      <c r="D24" s="95">
        <v>26147319</v>
      </c>
      <c r="E24" s="95">
        <v>72418800</v>
      </c>
      <c r="F24" s="95">
        <v>73378776</v>
      </c>
      <c r="G24" s="95">
        <v>97944066</v>
      </c>
    </row>
    <row r="25" spans="1:7" x14ac:dyDescent="0.2">
      <c r="A25" s="32" t="s">
        <v>1690</v>
      </c>
      <c r="B25" s="35" t="s">
        <v>10</v>
      </c>
      <c r="C25" s="97">
        <v>6927187</v>
      </c>
      <c r="D25" s="98">
        <v>18959230</v>
      </c>
      <c r="E25" s="98">
        <v>53327335</v>
      </c>
      <c r="F25" s="95">
        <v>55646428</v>
      </c>
      <c r="G25" s="95">
        <v>74230808</v>
      </c>
    </row>
    <row r="26" spans="1:7" x14ac:dyDescent="0.2">
      <c r="A26" s="32" t="s">
        <v>110</v>
      </c>
      <c r="B26" s="35" t="s">
        <v>10</v>
      </c>
      <c r="C26" s="94">
        <v>2475073</v>
      </c>
      <c r="D26" s="95">
        <v>7130288</v>
      </c>
      <c r="E26" s="95">
        <v>19013509</v>
      </c>
      <c r="F26" s="95">
        <v>17634748</v>
      </c>
      <c r="G26" s="95">
        <v>23280828</v>
      </c>
    </row>
    <row r="27" spans="1:7" x14ac:dyDescent="0.2">
      <c r="A27" s="32" t="s">
        <v>111</v>
      </c>
      <c r="B27" s="35" t="s">
        <v>10</v>
      </c>
      <c r="C27" s="94">
        <v>5476</v>
      </c>
      <c r="D27" s="95">
        <v>11185</v>
      </c>
      <c r="E27" s="95">
        <v>18759</v>
      </c>
      <c r="F27" s="95">
        <v>26341</v>
      </c>
      <c r="G27" s="95">
        <v>128885</v>
      </c>
    </row>
    <row r="28" spans="1:7" x14ac:dyDescent="0.2">
      <c r="A28" s="32" t="s">
        <v>112</v>
      </c>
      <c r="B28" s="35" t="s">
        <v>10</v>
      </c>
      <c r="C28" s="94">
        <v>38763</v>
      </c>
      <c r="D28" s="95">
        <v>46616</v>
      </c>
      <c r="E28" s="95">
        <v>59197</v>
      </c>
      <c r="F28" s="95">
        <v>71259</v>
      </c>
      <c r="G28" s="95">
        <v>303545</v>
      </c>
    </row>
    <row r="29" spans="1:7" x14ac:dyDescent="0.2">
      <c r="A29" s="32" t="s">
        <v>113</v>
      </c>
      <c r="B29" s="35" t="s">
        <v>92</v>
      </c>
      <c r="C29" s="94">
        <v>327</v>
      </c>
      <c r="D29" s="95">
        <v>334</v>
      </c>
      <c r="E29" s="95">
        <v>369</v>
      </c>
      <c r="F29" s="95">
        <v>380</v>
      </c>
      <c r="G29" s="95">
        <v>408</v>
      </c>
    </row>
    <row r="30" spans="1:7" x14ac:dyDescent="0.2">
      <c r="A30" s="32" t="s">
        <v>114</v>
      </c>
      <c r="B30" s="35" t="s">
        <v>92</v>
      </c>
      <c r="C30" s="94">
        <v>107</v>
      </c>
      <c r="D30" s="95">
        <v>123</v>
      </c>
      <c r="E30" s="95">
        <v>141</v>
      </c>
      <c r="F30" s="95">
        <v>152</v>
      </c>
      <c r="G30" s="95">
        <v>203</v>
      </c>
    </row>
    <row r="31" spans="1:7" x14ac:dyDescent="0.2">
      <c r="A31" s="32" t="s">
        <v>115</v>
      </c>
      <c r="B31" s="35" t="s">
        <v>92</v>
      </c>
      <c r="C31" s="94">
        <v>165</v>
      </c>
      <c r="D31" s="95">
        <v>172</v>
      </c>
      <c r="E31" s="95">
        <v>174</v>
      </c>
      <c r="F31" s="95">
        <v>186</v>
      </c>
      <c r="G31" s="95">
        <v>211</v>
      </c>
    </row>
    <row r="32" spans="1:7" x14ac:dyDescent="0.2">
      <c r="A32" s="32" t="s">
        <v>116</v>
      </c>
      <c r="B32" s="35" t="s">
        <v>10</v>
      </c>
      <c r="C32" s="94">
        <v>8674</v>
      </c>
      <c r="D32" s="95">
        <v>21528</v>
      </c>
      <c r="E32" s="95">
        <v>47699</v>
      </c>
      <c r="F32" s="95">
        <v>45942</v>
      </c>
      <c r="G32" s="95">
        <v>44964</v>
      </c>
    </row>
    <row r="33" spans="1:7" x14ac:dyDescent="0.2">
      <c r="A33" s="32" t="s">
        <v>117</v>
      </c>
      <c r="B33" s="35" t="s">
        <v>93</v>
      </c>
      <c r="C33" s="35" t="s">
        <v>28</v>
      </c>
      <c r="D33" s="96" t="s">
        <v>28</v>
      </c>
      <c r="E33" s="95">
        <v>4727</v>
      </c>
      <c r="F33" s="95">
        <v>5413</v>
      </c>
      <c r="G33" s="96" t="s">
        <v>1685</v>
      </c>
    </row>
    <row r="34" spans="1:7" x14ac:dyDescent="0.2">
      <c r="A34" s="32" t="s">
        <v>118</v>
      </c>
      <c r="B34" s="35" t="s">
        <v>10</v>
      </c>
      <c r="C34" s="35" t="s">
        <v>28</v>
      </c>
      <c r="D34" s="96" t="s">
        <v>28</v>
      </c>
      <c r="E34" s="95">
        <v>25333</v>
      </c>
      <c r="F34" s="95">
        <v>16874</v>
      </c>
      <c r="G34" s="96" t="s">
        <v>1686</v>
      </c>
    </row>
    <row r="35" spans="1:7" x14ac:dyDescent="0.2">
      <c r="A35" s="32" t="s">
        <v>119</v>
      </c>
      <c r="B35" s="35" t="s">
        <v>93</v>
      </c>
      <c r="C35" s="35" t="s">
        <v>28</v>
      </c>
      <c r="D35" s="96" t="s">
        <v>28</v>
      </c>
      <c r="E35" s="95">
        <v>1467</v>
      </c>
      <c r="F35" s="95">
        <v>1696</v>
      </c>
      <c r="G35" s="96" t="s">
        <v>1687</v>
      </c>
    </row>
    <row r="36" spans="1:7" x14ac:dyDescent="0.2">
      <c r="A36" s="32" t="s">
        <v>120</v>
      </c>
      <c r="B36" s="35" t="s">
        <v>14</v>
      </c>
      <c r="C36" s="35" t="s">
        <v>28</v>
      </c>
      <c r="D36" s="96" t="s">
        <v>28</v>
      </c>
      <c r="E36" s="96" t="s">
        <v>1445</v>
      </c>
      <c r="F36" s="96" t="s">
        <v>1445</v>
      </c>
      <c r="G36" s="96" t="s">
        <v>1445</v>
      </c>
    </row>
    <row r="37" spans="1:7" x14ac:dyDescent="0.2">
      <c r="A37" s="32" t="s">
        <v>121</v>
      </c>
      <c r="B37" s="35" t="s">
        <v>10</v>
      </c>
      <c r="C37" s="94">
        <v>1254476</v>
      </c>
      <c r="D37" s="95">
        <v>2649098</v>
      </c>
      <c r="E37" s="95">
        <v>4471650</v>
      </c>
      <c r="F37" s="95">
        <v>7180775</v>
      </c>
      <c r="G37" s="95">
        <v>6020327</v>
      </c>
    </row>
    <row r="38" spans="1:7" ht="25.5" x14ac:dyDescent="0.2">
      <c r="A38" s="36" t="s">
        <v>122</v>
      </c>
      <c r="B38" s="35" t="s">
        <v>14</v>
      </c>
      <c r="C38" s="94">
        <v>27.8</v>
      </c>
      <c r="D38" s="99">
        <v>32</v>
      </c>
      <c r="E38" s="95">
        <v>61.8</v>
      </c>
      <c r="F38" s="95">
        <v>80.400000000000006</v>
      </c>
      <c r="G38" s="95">
        <v>123.9</v>
      </c>
    </row>
    <row r="39" spans="1:7" x14ac:dyDescent="0.2">
      <c r="A39" s="32" t="s">
        <v>123</v>
      </c>
      <c r="B39" s="35" t="s">
        <v>14</v>
      </c>
      <c r="C39" s="94">
        <v>36.700000000000003</v>
      </c>
      <c r="D39" s="95">
        <v>76.5</v>
      </c>
      <c r="E39" s="30" t="s">
        <v>298</v>
      </c>
      <c r="F39" s="99">
        <v>80</v>
      </c>
      <c r="G39" s="30" t="s">
        <v>298</v>
      </c>
    </row>
    <row r="40" spans="1:7" x14ac:dyDescent="0.2">
      <c r="A40" s="32" t="s">
        <v>124</v>
      </c>
      <c r="B40" s="35" t="s">
        <v>14</v>
      </c>
      <c r="C40" s="94">
        <v>26.9</v>
      </c>
      <c r="D40" s="95">
        <v>55.5</v>
      </c>
      <c r="E40" s="30" t="s">
        <v>298</v>
      </c>
      <c r="F40" s="95">
        <v>63.7</v>
      </c>
      <c r="G40" s="30" t="s">
        <v>298</v>
      </c>
    </row>
    <row r="41" spans="1:7" x14ac:dyDescent="0.2">
      <c r="A41" s="32" t="s">
        <v>125</v>
      </c>
      <c r="B41" s="35" t="s">
        <v>14</v>
      </c>
      <c r="C41" s="94">
        <v>6.24</v>
      </c>
      <c r="D41" s="99">
        <v>15</v>
      </c>
      <c r="E41" s="30" t="s">
        <v>298</v>
      </c>
      <c r="F41" s="95">
        <v>14.1</v>
      </c>
      <c r="G41" s="30" t="s">
        <v>298</v>
      </c>
    </row>
    <row r="42" spans="1:7" x14ac:dyDescent="0.2">
      <c r="A42" s="88" t="s">
        <v>123</v>
      </c>
      <c r="B42" s="35" t="s">
        <v>14</v>
      </c>
      <c r="C42" s="96" t="s">
        <v>28</v>
      </c>
      <c r="D42" s="96" t="s">
        <v>28</v>
      </c>
      <c r="E42" s="96" t="s">
        <v>1691</v>
      </c>
      <c r="F42" s="96" t="s">
        <v>1692</v>
      </c>
      <c r="G42" s="96" t="s">
        <v>1688</v>
      </c>
    </row>
    <row r="43" spans="1:7" x14ac:dyDescent="0.2">
      <c r="A43" s="88" t="s">
        <v>124</v>
      </c>
      <c r="B43" s="35" t="s">
        <v>14</v>
      </c>
      <c r="C43" s="96" t="s">
        <v>28</v>
      </c>
      <c r="D43" s="96" t="s">
        <v>28</v>
      </c>
      <c r="E43" s="96" t="s">
        <v>1693</v>
      </c>
      <c r="F43" s="96" t="s">
        <v>1694</v>
      </c>
      <c r="G43" s="96" t="s">
        <v>1689</v>
      </c>
    </row>
    <row r="44" spans="1:7" x14ac:dyDescent="0.2">
      <c r="A44" s="88" t="s">
        <v>125</v>
      </c>
      <c r="B44" s="35" t="s">
        <v>14</v>
      </c>
      <c r="C44" s="96" t="s">
        <v>28</v>
      </c>
      <c r="D44" s="96" t="s">
        <v>28</v>
      </c>
      <c r="E44" s="96" t="s">
        <v>1695</v>
      </c>
      <c r="F44" s="96" t="s">
        <v>1696</v>
      </c>
      <c r="G44" s="95">
        <v>10.7</v>
      </c>
    </row>
    <row r="45" spans="1:7" x14ac:dyDescent="0.2">
      <c r="A45" s="88" t="s">
        <v>2353</v>
      </c>
      <c r="B45" s="377"/>
      <c r="C45" s="247"/>
      <c r="D45" s="247"/>
      <c r="E45" s="247"/>
      <c r="F45" s="247"/>
      <c r="G45" s="246"/>
    </row>
    <row r="46" spans="1:7" x14ac:dyDescent="0.2">
      <c r="A46" s="2" t="s">
        <v>126</v>
      </c>
    </row>
  </sheetData>
  <hyperlinks>
    <hyperlink ref="A1" location="فهرست!A26" display="1-2-8- شاخص‌های بورس اوراق بهادار"/>
  </hyperlinks>
  <pageMargins left="0.7" right="0.7" top="0.75" bottom="0.75" header="0.3" footer="0.3"/>
  <ignoredErrors>
    <ignoredError sqref="E39:E41 G39:G41"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rightToLeft="1" workbookViewId="0">
      <selection sqref="A1:XFD1048576"/>
    </sheetView>
  </sheetViews>
  <sheetFormatPr defaultColWidth="9.140625" defaultRowHeight="12.75" x14ac:dyDescent="0.2"/>
  <cols>
    <col min="1" max="1" width="44.140625" style="11" bestFit="1" customWidth="1"/>
    <col min="2" max="2" width="16" style="4" customWidth="1"/>
    <col min="3" max="3" width="12.42578125" style="4" customWidth="1"/>
    <col min="4" max="7" width="12.85546875" style="4" customWidth="1"/>
    <col min="8" max="16384" width="9.140625" style="4"/>
  </cols>
  <sheetData>
    <row r="1" spans="1:7" ht="30" customHeight="1" x14ac:dyDescent="0.2">
      <c r="A1" s="9" t="s">
        <v>889</v>
      </c>
    </row>
    <row r="2" spans="1:7" ht="42" customHeight="1" x14ac:dyDescent="0.2">
      <c r="A2" s="308" t="s">
        <v>8</v>
      </c>
      <c r="B2" s="308" t="s">
        <v>9</v>
      </c>
      <c r="C2" s="27">
        <v>1397</v>
      </c>
      <c r="D2" s="27">
        <v>1398</v>
      </c>
      <c r="E2" s="100">
        <v>1399</v>
      </c>
      <c r="F2" s="100" t="s">
        <v>1780</v>
      </c>
      <c r="G2" s="100">
        <v>1401</v>
      </c>
    </row>
    <row r="3" spans="1:7" ht="30" customHeight="1" x14ac:dyDescent="0.2">
      <c r="A3" s="26" t="s">
        <v>127</v>
      </c>
      <c r="B3" s="38" t="s">
        <v>14</v>
      </c>
      <c r="C3" s="94">
        <v>2.4</v>
      </c>
      <c r="D3" s="94">
        <v>2.5</v>
      </c>
      <c r="E3" s="94">
        <v>2.5</v>
      </c>
      <c r="F3" s="94">
        <v>1.82</v>
      </c>
      <c r="G3" s="302">
        <v>1.82</v>
      </c>
    </row>
    <row r="4" spans="1:7" ht="30" customHeight="1" x14ac:dyDescent="0.2">
      <c r="A4" s="26" t="s">
        <v>129</v>
      </c>
      <c r="B4" s="38" t="s">
        <v>707</v>
      </c>
      <c r="C4" s="94">
        <v>5.5</v>
      </c>
      <c r="D4" s="94">
        <v>7.2</v>
      </c>
      <c r="E4" s="94">
        <v>9.8000000000000007</v>
      </c>
      <c r="F4" s="35">
        <v>13.7</v>
      </c>
      <c r="G4" s="32">
        <v>20.7</v>
      </c>
    </row>
    <row r="5" spans="1:7" ht="30" customHeight="1" x14ac:dyDescent="0.2">
      <c r="A5" s="26" t="s">
        <v>776</v>
      </c>
      <c r="B5" s="38" t="s">
        <v>10</v>
      </c>
      <c r="C5" s="30" t="s">
        <v>1446</v>
      </c>
      <c r="D5" s="30" t="s">
        <v>1447</v>
      </c>
      <c r="E5" s="83">
        <v>820289</v>
      </c>
      <c r="F5" s="94">
        <v>1149795</v>
      </c>
      <c r="G5" s="302">
        <v>1761390</v>
      </c>
    </row>
    <row r="6" spans="1:7" ht="30" customHeight="1" x14ac:dyDescent="0.2">
      <c r="A6" s="26" t="s">
        <v>777</v>
      </c>
      <c r="B6" s="38" t="s">
        <v>10</v>
      </c>
      <c r="C6" s="30" t="s">
        <v>1449</v>
      </c>
      <c r="D6" s="30" t="s">
        <v>1448</v>
      </c>
      <c r="E6" s="83">
        <v>439615</v>
      </c>
      <c r="F6" s="94">
        <v>653178</v>
      </c>
      <c r="G6" s="302">
        <v>1015578</v>
      </c>
    </row>
    <row r="7" spans="1:7" x14ac:dyDescent="0.2">
      <c r="A7" s="252" t="s">
        <v>2354</v>
      </c>
      <c r="B7" s="377"/>
      <c r="C7" s="247"/>
      <c r="D7" s="247"/>
      <c r="E7" s="247"/>
      <c r="F7" s="247"/>
      <c r="G7" s="246"/>
    </row>
    <row r="8" spans="1:7" ht="25.5" customHeight="1" x14ac:dyDescent="0.2">
      <c r="A8" s="310" t="s">
        <v>177</v>
      </c>
    </row>
  </sheetData>
  <hyperlinks>
    <hyperlink ref="A1" location="فهرست!A27" display="1-2-9- شاخص‌های بیمه مرکزی"/>
  </hyperlinks>
  <pageMargins left="0.7" right="0.7" top="0.75" bottom="0.75" header="0.3" footer="0.3"/>
  <pageSetup orientation="portrait" verticalDpi="0" r:id="rId1"/>
  <ignoredErrors>
    <ignoredError sqref="C8:F8 C3:E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rightToLeft="1" workbookViewId="0">
      <selection sqref="A1:XFD1048576"/>
    </sheetView>
  </sheetViews>
  <sheetFormatPr defaultColWidth="9.140625" defaultRowHeight="12.75" x14ac:dyDescent="0.2"/>
  <cols>
    <col min="1" max="1" width="49.5703125" style="11" customWidth="1"/>
    <col min="2" max="2" width="11.140625" style="4" customWidth="1"/>
    <col min="3" max="3" width="16" style="4" customWidth="1"/>
    <col min="4" max="7" width="15.5703125" style="4" customWidth="1"/>
    <col min="8" max="16384" width="9.140625" style="4"/>
  </cols>
  <sheetData>
    <row r="1" spans="1:7" ht="33.75" customHeight="1" x14ac:dyDescent="0.2">
      <c r="A1" s="9" t="s">
        <v>1853</v>
      </c>
    </row>
    <row r="2" spans="1:7" ht="48.75" customHeight="1" x14ac:dyDescent="0.2">
      <c r="A2" s="308" t="s">
        <v>8</v>
      </c>
      <c r="B2" s="308" t="s">
        <v>9</v>
      </c>
      <c r="C2" s="100">
        <v>1397</v>
      </c>
      <c r="D2" s="100">
        <v>1398</v>
      </c>
      <c r="E2" s="100">
        <v>1399</v>
      </c>
      <c r="F2" s="100">
        <v>1400</v>
      </c>
      <c r="G2" s="100">
        <v>1401</v>
      </c>
    </row>
    <row r="3" spans="1:7" ht="26.25" customHeight="1" x14ac:dyDescent="0.2">
      <c r="A3" s="26" t="s">
        <v>130</v>
      </c>
      <c r="B3" s="38" t="s">
        <v>128</v>
      </c>
      <c r="C3" s="378">
        <v>900841</v>
      </c>
      <c r="D3" s="378">
        <v>1213907</v>
      </c>
      <c r="E3" s="54">
        <v>571691</v>
      </c>
      <c r="F3" s="54">
        <v>524888</v>
      </c>
      <c r="G3" s="303">
        <v>687849</v>
      </c>
    </row>
    <row r="4" spans="1:7" ht="26.25" customHeight="1" x14ac:dyDescent="0.2">
      <c r="A4" s="26" t="s">
        <v>131</v>
      </c>
      <c r="B4" s="38" t="s">
        <v>128</v>
      </c>
      <c r="C4" s="378">
        <v>5104642</v>
      </c>
      <c r="D4" s="378">
        <v>5140049</v>
      </c>
      <c r="E4" s="54">
        <v>6197601</v>
      </c>
      <c r="F4" s="54">
        <v>2610152</v>
      </c>
      <c r="G4" s="303">
        <v>4193337</v>
      </c>
    </row>
    <row r="5" spans="1:7" x14ac:dyDescent="0.2">
      <c r="A5" s="299" t="s">
        <v>2355</v>
      </c>
    </row>
    <row r="6" spans="1:7" ht="18.75" customHeight="1" x14ac:dyDescent="0.2">
      <c r="A6" s="253" t="s">
        <v>177</v>
      </c>
    </row>
  </sheetData>
  <hyperlinks>
    <hyperlink ref="A1" location="فهرست!A28" display="1-2-10- سرمایه‌گذاری خارجی"/>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rightToLeft="1" workbookViewId="0">
      <selection sqref="A1:XFD1048576"/>
    </sheetView>
  </sheetViews>
  <sheetFormatPr defaultColWidth="9.140625" defaultRowHeight="12.75" x14ac:dyDescent="0.25"/>
  <cols>
    <col min="1" max="1" width="65" style="10" customWidth="1"/>
    <col min="2" max="2" width="9.140625" style="5"/>
    <col min="3" max="7" width="12.85546875" style="5" customWidth="1"/>
    <col min="8" max="16384" width="9.140625" style="5"/>
  </cols>
  <sheetData>
    <row r="1" spans="1:7" ht="27.75" customHeight="1" x14ac:dyDescent="0.25">
      <c r="A1" s="9" t="s">
        <v>1737</v>
      </c>
    </row>
    <row r="2" spans="1:7" ht="37.5" customHeight="1" x14ac:dyDescent="0.25">
      <c r="A2" s="24" t="s">
        <v>8</v>
      </c>
      <c r="B2" s="24" t="s">
        <v>9</v>
      </c>
      <c r="C2" s="24">
        <v>1397</v>
      </c>
      <c r="D2" s="24">
        <v>1398</v>
      </c>
      <c r="E2" s="24">
        <v>1399</v>
      </c>
      <c r="F2" s="24">
        <v>1400</v>
      </c>
      <c r="G2" s="24">
        <v>1401</v>
      </c>
    </row>
    <row r="3" spans="1:7" ht="36.75" customHeight="1" x14ac:dyDescent="0.25">
      <c r="A3" s="17" t="s">
        <v>1738</v>
      </c>
      <c r="B3" s="15" t="s">
        <v>28</v>
      </c>
      <c r="C3" s="54">
        <v>38.799999999999997</v>
      </c>
      <c r="D3" s="54">
        <v>52.3</v>
      </c>
      <c r="E3" s="54">
        <v>71.3</v>
      </c>
      <c r="F3" s="71">
        <v>100</v>
      </c>
      <c r="G3" s="303">
        <v>145.80000000000001</v>
      </c>
    </row>
    <row r="4" spans="1:7" ht="36.75" customHeight="1" x14ac:dyDescent="0.25">
      <c r="A4" s="17" t="s">
        <v>1739</v>
      </c>
      <c r="B4" s="15" t="s">
        <v>28</v>
      </c>
      <c r="C4" s="54">
        <v>39.1</v>
      </c>
      <c r="D4" s="54">
        <v>52.5</v>
      </c>
      <c r="E4" s="54">
        <v>71.599999999999994</v>
      </c>
      <c r="F4" s="71">
        <v>100</v>
      </c>
      <c r="G4" s="82">
        <v>145</v>
      </c>
    </row>
    <row r="5" spans="1:7" ht="36.75" customHeight="1" x14ac:dyDescent="0.25">
      <c r="A5" s="1" t="s">
        <v>1740</v>
      </c>
      <c r="B5" s="15" t="s">
        <v>28</v>
      </c>
      <c r="C5" s="54">
        <v>37.1</v>
      </c>
      <c r="D5" s="54">
        <v>50.9</v>
      </c>
      <c r="E5" s="71">
        <v>70</v>
      </c>
      <c r="F5" s="71">
        <v>100</v>
      </c>
      <c r="G5" s="303">
        <v>150.6</v>
      </c>
    </row>
    <row r="6" spans="1:7" ht="36.75" customHeight="1" x14ac:dyDescent="0.25">
      <c r="A6" s="17" t="s">
        <v>1162</v>
      </c>
      <c r="B6" s="15" t="s">
        <v>14</v>
      </c>
      <c r="C6" s="54">
        <v>26.9</v>
      </c>
      <c r="D6" s="54">
        <v>34.799999999999997</v>
      </c>
      <c r="E6" s="54">
        <v>36.4</v>
      </c>
      <c r="F6" s="54">
        <v>40.200000000000003</v>
      </c>
      <c r="G6" s="303">
        <v>45.8</v>
      </c>
    </row>
    <row r="7" spans="1:7" ht="36.75" customHeight="1" x14ac:dyDescent="0.25">
      <c r="A7" s="17" t="s">
        <v>1163</v>
      </c>
      <c r="B7" s="15" t="s">
        <v>14</v>
      </c>
      <c r="C7" s="54">
        <v>26.6</v>
      </c>
      <c r="D7" s="54">
        <v>34.4</v>
      </c>
      <c r="E7" s="54">
        <v>36.200000000000003</v>
      </c>
      <c r="F7" s="54">
        <v>39.700000000000003</v>
      </c>
      <c r="G7" s="82">
        <v>45</v>
      </c>
    </row>
    <row r="8" spans="1:7" ht="36.75" customHeight="1" x14ac:dyDescent="0.25">
      <c r="A8" s="17" t="s">
        <v>1164</v>
      </c>
      <c r="B8" s="15" t="s">
        <v>14</v>
      </c>
      <c r="C8" s="54">
        <v>28.1</v>
      </c>
      <c r="D8" s="54">
        <v>37.299999999999997</v>
      </c>
      <c r="E8" s="54">
        <v>37.700000000000003</v>
      </c>
      <c r="F8" s="54">
        <v>42.8</v>
      </c>
      <c r="G8" s="303">
        <v>50.6</v>
      </c>
    </row>
    <row r="9" spans="1:7" ht="19.5" customHeight="1" x14ac:dyDescent="0.25">
      <c r="A9" s="310" t="s">
        <v>132</v>
      </c>
    </row>
  </sheetData>
  <hyperlinks>
    <hyperlink ref="A1" location="فهرست!A29" display="1-2-11- شاخص قیمت کالا و خدمات مصرفی و نرخ تورم"/>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rightToLeft="1" zoomScaleNormal="100" workbookViewId="0">
      <selection sqref="A1:XFD1048576"/>
    </sheetView>
  </sheetViews>
  <sheetFormatPr defaultColWidth="9.140625" defaultRowHeight="12.75" x14ac:dyDescent="0.2"/>
  <cols>
    <col min="1" max="1" width="61.28515625" style="11" customWidth="1"/>
    <col min="2" max="6" width="12.28515625" style="4" customWidth="1"/>
    <col min="7" max="16384" width="9.140625" style="4"/>
  </cols>
  <sheetData>
    <row r="1" spans="1:6" ht="29.25" customHeight="1" x14ac:dyDescent="0.2">
      <c r="A1" s="9" t="s">
        <v>1838</v>
      </c>
    </row>
    <row r="2" spans="1:6" ht="39.75" customHeight="1" x14ac:dyDescent="0.2">
      <c r="A2" s="24" t="s">
        <v>8</v>
      </c>
      <c r="B2" s="24">
        <v>1397</v>
      </c>
      <c r="C2" s="24">
        <v>1398</v>
      </c>
      <c r="D2" s="24">
        <v>1399</v>
      </c>
      <c r="E2" s="24">
        <v>1400</v>
      </c>
      <c r="F2" s="24">
        <v>1401</v>
      </c>
    </row>
    <row r="3" spans="1:6" x14ac:dyDescent="0.2">
      <c r="A3" s="39" t="s">
        <v>133</v>
      </c>
      <c r="B3" s="82">
        <v>26.9</v>
      </c>
      <c r="C3" s="82">
        <v>34.799999999999997</v>
      </c>
      <c r="D3" s="82">
        <v>36.4</v>
      </c>
      <c r="E3" s="82">
        <v>40.200000000000003</v>
      </c>
      <c r="F3" s="82">
        <v>45.8</v>
      </c>
    </row>
    <row r="4" spans="1:6" x14ac:dyDescent="0.2">
      <c r="A4" s="26" t="s">
        <v>134</v>
      </c>
      <c r="B4" s="82">
        <v>38.200000000000003</v>
      </c>
      <c r="C4" s="82">
        <v>42.6</v>
      </c>
      <c r="D4" s="82">
        <v>39</v>
      </c>
      <c r="E4" s="82">
        <v>51.5</v>
      </c>
      <c r="F4" s="82">
        <v>70.5</v>
      </c>
    </row>
    <row r="5" spans="1:6" x14ac:dyDescent="0.2">
      <c r="A5" s="26" t="s">
        <v>135</v>
      </c>
      <c r="B5" s="82">
        <v>36.799999999999997</v>
      </c>
      <c r="C5" s="82">
        <v>43</v>
      </c>
      <c r="D5" s="82">
        <v>39.1</v>
      </c>
      <c r="E5" s="82">
        <v>51.9</v>
      </c>
      <c r="F5" s="82">
        <v>71.2</v>
      </c>
    </row>
    <row r="6" spans="1:6" x14ac:dyDescent="0.2">
      <c r="A6" s="23" t="s">
        <v>136</v>
      </c>
      <c r="B6" s="71">
        <v>36.6</v>
      </c>
      <c r="C6" s="71">
        <v>42.4</v>
      </c>
      <c r="D6" s="71">
        <v>38.700000000000003</v>
      </c>
      <c r="E6" s="71">
        <v>51.8</v>
      </c>
      <c r="F6" s="71">
        <v>73.2</v>
      </c>
    </row>
    <row r="7" spans="1:6" x14ac:dyDescent="0.2">
      <c r="A7" s="23" t="s">
        <v>137</v>
      </c>
      <c r="B7" s="71">
        <v>20</v>
      </c>
      <c r="C7" s="71">
        <v>33.5</v>
      </c>
      <c r="D7" s="71">
        <v>48.5</v>
      </c>
      <c r="E7" s="71">
        <v>48.1</v>
      </c>
      <c r="F7" s="71">
        <v>76</v>
      </c>
    </row>
    <row r="8" spans="1:6" x14ac:dyDescent="0.2">
      <c r="A8" s="23" t="s">
        <v>1160</v>
      </c>
      <c r="B8" s="71">
        <v>48.2</v>
      </c>
      <c r="C8" s="71">
        <v>49.8</v>
      </c>
      <c r="D8" s="71">
        <v>26.2</v>
      </c>
      <c r="E8" s="71">
        <v>47.3</v>
      </c>
      <c r="F8" s="71">
        <v>64.599999999999994</v>
      </c>
    </row>
    <row r="9" spans="1:6" x14ac:dyDescent="0.2">
      <c r="A9" s="23" t="s">
        <v>138</v>
      </c>
      <c r="B9" s="71">
        <v>48.2</v>
      </c>
      <c r="C9" s="71">
        <v>49</v>
      </c>
      <c r="D9" s="71">
        <v>25.2</v>
      </c>
      <c r="E9" s="71">
        <v>44.8</v>
      </c>
      <c r="F9" s="71">
        <v>67.599999999999994</v>
      </c>
    </row>
    <row r="10" spans="1:6" x14ac:dyDescent="0.2">
      <c r="A10" s="23" t="s">
        <v>139</v>
      </c>
      <c r="B10" s="71">
        <v>48.8</v>
      </c>
      <c r="C10" s="71">
        <v>56.1</v>
      </c>
      <c r="D10" s="71">
        <v>33.200000000000003</v>
      </c>
      <c r="E10" s="71">
        <v>63.2</v>
      </c>
      <c r="F10" s="71">
        <v>38.299999999999997</v>
      </c>
    </row>
    <row r="11" spans="1:6" x14ac:dyDescent="0.2">
      <c r="A11" s="23" t="s">
        <v>140</v>
      </c>
      <c r="B11" s="71">
        <v>34</v>
      </c>
      <c r="C11" s="71">
        <v>35.5</v>
      </c>
      <c r="D11" s="71">
        <v>49.3</v>
      </c>
      <c r="E11" s="71">
        <v>60.6</v>
      </c>
      <c r="F11" s="71">
        <v>85.8</v>
      </c>
    </row>
    <row r="12" spans="1:6" x14ac:dyDescent="0.2">
      <c r="A12" s="23" t="s">
        <v>141</v>
      </c>
      <c r="B12" s="71">
        <v>31.4</v>
      </c>
      <c r="C12" s="71">
        <v>30.1</v>
      </c>
      <c r="D12" s="71">
        <v>45.1</v>
      </c>
      <c r="E12" s="71">
        <v>61</v>
      </c>
      <c r="F12" s="71">
        <v>224</v>
      </c>
    </row>
    <row r="13" spans="1:6" x14ac:dyDescent="0.2">
      <c r="A13" s="23" t="s">
        <v>142</v>
      </c>
      <c r="B13" s="71">
        <v>53.6</v>
      </c>
      <c r="C13" s="71">
        <v>35.700000000000003</v>
      </c>
      <c r="D13" s="71">
        <v>50.2</v>
      </c>
      <c r="E13" s="71">
        <v>45.2</v>
      </c>
      <c r="F13" s="71">
        <v>44.1</v>
      </c>
    </row>
    <row r="14" spans="1:6" x14ac:dyDescent="0.2">
      <c r="A14" s="23" t="s">
        <v>143</v>
      </c>
      <c r="B14" s="71">
        <v>33</v>
      </c>
      <c r="C14" s="71">
        <v>55.6</v>
      </c>
      <c r="D14" s="71">
        <v>32.700000000000003</v>
      </c>
      <c r="E14" s="71">
        <v>60.7</v>
      </c>
      <c r="F14" s="71">
        <v>63.6</v>
      </c>
    </row>
    <row r="15" spans="1:6" x14ac:dyDescent="0.2">
      <c r="A15" s="23" t="s">
        <v>144</v>
      </c>
      <c r="B15" s="71">
        <v>24.8</v>
      </c>
      <c r="C15" s="71">
        <v>51.1</v>
      </c>
      <c r="D15" s="71">
        <v>41.6</v>
      </c>
      <c r="E15" s="71">
        <v>60.4</v>
      </c>
      <c r="F15" s="71">
        <v>60.5</v>
      </c>
    </row>
    <row r="16" spans="1:6" x14ac:dyDescent="0.2">
      <c r="A16" s="23" t="s">
        <v>145</v>
      </c>
      <c r="B16" s="71">
        <v>60.1</v>
      </c>
      <c r="C16" s="71">
        <v>48.1</v>
      </c>
      <c r="D16" s="71">
        <v>17.399999999999999</v>
      </c>
      <c r="E16" s="71">
        <v>49.9</v>
      </c>
      <c r="F16" s="71">
        <v>52.8</v>
      </c>
    </row>
    <row r="17" spans="1:6" x14ac:dyDescent="0.2">
      <c r="A17" s="23" t="s">
        <v>146</v>
      </c>
      <c r="B17" s="71">
        <v>40.5</v>
      </c>
      <c r="C17" s="71">
        <v>56.3</v>
      </c>
      <c r="D17" s="71">
        <v>47.7</v>
      </c>
      <c r="E17" s="71">
        <v>54.7</v>
      </c>
      <c r="F17" s="71">
        <v>31.2</v>
      </c>
    </row>
    <row r="18" spans="1:6" x14ac:dyDescent="0.2">
      <c r="A18" s="26" t="s">
        <v>147</v>
      </c>
      <c r="B18" s="82">
        <v>102.4</v>
      </c>
      <c r="C18" s="82">
        <v>29.9</v>
      </c>
      <c r="D18" s="82">
        <v>36.6</v>
      </c>
      <c r="E18" s="82">
        <v>35.9</v>
      </c>
      <c r="F18" s="82">
        <v>39.4</v>
      </c>
    </row>
    <row r="19" spans="1:6" x14ac:dyDescent="0.2">
      <c r="A19" s="26" t="s">
        <v>148</v>
      </c>
      <c r="B19" s="82">
        <v>22.4</v>
      </c>
      <c r="C19" s="82">
        <v>31.4</v>
      </c>
      <c r="D19" s="82">
        <v>35.200000000000003</v>
      </c>
      <c r="E19" s="82">
        <v>34.6</v>
      </c>
      <c r="F19" s="82">
        <v>35.4</v>
      </c>
    </row>
    <row r="20" spans="1:6" x14ac:dyDescent="0.2">
      <c r="A20" s="26" t="s">
        <v>149</v>
      </c>
      <c r="B20" s="82">
        <v>29.6</v>
      </c>
      <c r="C20" s="82">
        <v>43.9</v>
      </c>
      <c r="D20" s="82">
        <v>38.700000000000003</v>
      </c>
      <c r="E20" s="82">
        <v>51.3</v>
      </c>
      <c r="F20" s="82">
        <v>47.5</v>
      </c>
    </row>
    <row r="21" spans="1:6" x14ac:dyDescent="0.2">
      <c r="A21" s="26" t="s">
        <v>150</v>
      </c>
      <c r="B21" s="82">
        <v>16.8</v>
      </c>
      <c r="C21" s="82">
        <v>23.7</v>
      </c>
      <c r="D21" s="82">
        <v>25.3</v>
      </c>
      <c r="E21" s="82">
        <v>26.8</v>
      </c>
      <c r="F21" s="82">
        <v>32.299999999999997</v>
      </c>
    </row>
    <row r="22" spans="1:6" x14ac:dyDescent="0.2">
      <c r="A22" s="23" t="s">
        <v>151</v>
      </c>
      <c r="B22" s="71">
        <v>18.5</v>
      </c>
      <c r="C22" s="71">
        <v>23</v>
      </c>
      <c r="D22" s="71">
        <v>27.4</v>
      </c>
      <c r="E22" s="71">
        <v>27.1</v>
      </c>
      <c r="F22" s="71">
        <v>32.9</v>
      </c>
    </row>
    <row r="23" spans="1:6" x14ac:dyDescent="0.2">
      <c r="A23" s="23" t="s">
        <v>152</v>
      </c>
      <c r="B23" s="71">
        <v>18.5</v>
      </c>
      <c r="C23" s="71">
        <v>22.9</v>
      </c>
      <c r="D23" s="71">
        <v>27.2</v>
      </c>
      <c r="E23" s="71">
        <v>26.9</v>
      </c>
      <c r="F23" s="71">
        <v>32.799999999999997</v>
      </c>
    </row>
    <row r="24" spans="1:6" x14ac:dyDescent="0.2">
      <c r="A24" s="23" t="s">
        <v>153</v>
      </c>
      <c r="B24" s="71">
        <v>18.899999999999999</v>
      </c>
      <c r="C24" s="71">
        <v>29.3</v>
      </c>
      <c r="D24" s="71">
        <v>39.200000000000003</v>
      </c>
      <c r="E24" s="71">
        <v>44.8</v>
      </c>
      <c r="F24" s="71">
        <v>22.8</v>
      </c>
    </row>
    <row r="25" spans="1:6" x14ac:dyDescent="0.2">
      <c r="A25" s="23" t="s">
        <v>154</v>
      </c>
      <c r="B25" s="71">
        <v>5.0999999999999996</v>
      </c>
      <c r="C25" s="71">
        <v>29.3</v>
      </c>
      <c r="D25" s="71">
        <v>9.6999999999999993</v>
      </c>
      <c r="E25" s="71">
        <v>24.5</v>
      </c>
      <c r="F25" s="71">
        <v>22.8</v>
      </c>
    </row>
    <row r="26" spans="1:6" x14ac:dyDescent="0.2">
      <c r="A26" s="26" t="s">
        <v>1161</v>
      </c>
      <c r="B26" s="82">
        <v>43</v>
      </c>
      <c r="C26" s="82">
        <v>49.3</v>
      </c>
      <c r="D26" s="82">
        <v>46.5</v>
      </c>
      <c r="E26" s="82">
        <v>46.5</v>
      </c>
      <c r="F26" s="82">
        <v>35.200000000000003</v>
      </c>
    </row>
    <row r="27" spans="1:6" x14ac:dyDescent="0.2">
      <c r="A27" s="26" t="s">
        <v>155</v>
      </c>
      <c r="B27" s="82">
        <v>17.2</v>
      </c>
      <c r="C27" s="82">
        <v>25.9</v>
      </c>
      <c r="D27" s="82">
        <v>29.9</v>
      </c>
      <c r="E27" s="82">
        <v>38.700000000000003</v>
      </c>
      <c r="F27" s="82">
        <v>43.2</v>
      </c>
    </row>
    <row r="28" spans="1:6" x14ac:dyDescent="0.2">
      <c r="A28" s="26" t="s">
        <v>156</v>
      </c>
      <c r="B28" s="82">
        <v>27.2</v>
      </c>
      <c r="C28" s="82">
        <v>46.8</v>
      </c>
      <c r="D28" s="82">
        <v>65.599999999999994</v>
      </c>
      <c r="E28" s="82">
        <v>37.5</v>
      </c>
      <c r="F28" s="82">
        <v>36.299999999999997</v>
      </c>
    </row>
    <row r="29" spans="1:6" x14ac:dyDescent="0.2">
      <c r="A29" s="26" t="s">
        <v>34</v>
      </c>
      <c r="B29" s="82">
        <v>23.3</v>
      </c>
      <c r="C29" s="82">
        <v>15.4</v>
      </c>
      <c r="D29" s="82">
        <v>16.5</v>
      </c>
      <c r="E29" s="82">
        <v>6.4</v>
      </c>
      <c r="F29" s="82">
        <v>44.8</v>
      </c>
    </row>
    <row r="30" spans="1:6" x14ac:dyDescent="0.2">
      <c r="A30" s="26" t="s">
        <v>157</v>
      </c>
      <c r="B30" s="82">
        <v>43.5</v>
      </c>
      <c r="C30" s="82">
        <v>45.5</v>
      </c>
      <c r="D30" s="82">
        <v>42.5</v>
      </c>
      <c r="E30" s="82">
        <v>39.9</v>
      </c>
      <c r="F30" s="82">
        <v>25.2</v>
      </c>
    </row>
    <row r="31" spans="1:6" x14ac:dyDescent="0.2">
      <c r="A31" s="26" t="s">
        <v>158</v>
      </c>
      <c r="B31" s="82">
        <v>17.5</v>
      </c>
      <c r="C31" s="82">
        <v>21.8</v>
      </c>
      <c r="D31" s="82">
        <v>21.5</v>
      </c>
      <c r="E31" s="82">
        <v>25</v>
      </c>
      <c r="F31" s="82">
        <v>47.2</v>
      </c>
    </row>
    <row r="32" spans="1:6" x14ac:dyDescent="0.2">
      <c r="A32" s="26" t="s">
        <v>159</v>
      </c>
      <c r="B32" s="82">
        <v>21.6</v>
      </c>
      <c r="C32" s="82">
        <v>40.1</v>
      </c>
      <c r="D32" s="82">
        <v>29.7</v>
      </c>
      <c r="E32" s="82">
        <v>61.6</v>
      </c>
      <c r="F32" s="82">
        <v>11.7</v>
      </c>
    </row>
    <row r="33" spans="1:6" x14ac:dyDescent="0.2">
      <c r="A33" s="26" t="s">
        <v>160</v>
      </c>
      <c r="B33" s="82">
        <v>34.799999999999997</v>
      </c>
      <c r="C33" s="82">
        <v>37.200000000000003</v>
      </c>
      <c r="D33" s="82">
        <v>37.4</v>
      </c>
      <c r="E33" s="82">
        <v>40.799999999999997</v>
      </c>
      <c r="F33" s="82">
        <v>36.6</v>
      </c>
    </row>
    <row r="34" spans="1:6" x14ac:dyDescent="0.2">
      <c r="A34" s="23" t="s">
        <v>161</v>
      </c>
      <c r="B34" s="71">
        <v>30.5</v>
      </c>
      <c r="C34" s="71">
        <v>39.5</v>
      </c>
      <c r="D34" s="71">
        <v>39.6</v>
      </c>
      <c r="E34" s="71">
        <v>44.5</v>
      </c>
      <c r="F34" s="71">
        <v>32.5</v>
      </c>
    </row>
    <row r="35" spans="1:6" x14ac:dyDescent="0.2">
      <c r="A35" s="23" t="s">
        <v>162</v>
      </c>
      <c r="B35" s="71">
        <v>35.1</v>
      </c>
      <c r="C35" s="71">
        <v>44.2</v>
      </c>
      <c r="D35" s="71">
        <v>43.5</v>
      </c>
      <c r="E35" s="71">
        <v>46.7</v>
      </c>
      <c r="F35" s="71">
        <v>82.7</v>
      </c>
    </row>
    <row r="36" spans="1:6" x14ac:dyDescent="0.2">
      <c r="A36" s="23" t="s">
        <v>79</v>
      </c>
      <c r="B36" s="71">
        <v>18.100000000000001</v>
      </c>
      <c r="C36" s="71">
        <v>23.5</v>
      </c>
      <c r="D36" s="71">
        <v>26.4</v>
      </c>
      <c r="E36" s="71">
        <v>29.8</v>
      </c>
      <c r="F36" s="71">
        <v>33.9</v>
      </c>
    </row>
    <row r="37" spans="1:6" x14ac:dyDescent="0.2">
      <c r="A37" s="23" t="s">
        <v>163</v>
      </c>
      <c r="B37" s="71">
        <v>58.1</v>
      </c>
      <c r="C37" s="71">
        <v>55.6</v>
      </c>
      <c r="D37" s="71">
        <v>81.599999999999994</v>
      </c>
      <c r="E37" s="71">
        <v>41.5</v>
      </c>
      <c r="F37" s="71">
        <v>52.3</v>
      </c>
    </row>
    <row r="38" spans="1:6" x14ac:dyDescent="0.2">
      <c r="A38" s="23" t="s">
        <v>164</v>
      </c>
      <c r="B38" s="71">
        <v>32.1</v>
      </c>
      <c r="C38" s="71">
        <v>41.9</v>
      </c>
      <c r="D38" s="71">
        <v>37</v>
      </c>
      <c r="E38" s="71">
        <v>47.5</v>
      </c>
      <c r="F38" s="71">
        <v>55.9</v>
      </c>
    </row>
    <row r="39" spans="1:6" x14ac:dyDescent="0.2">
      <c r="A39" s="23" t="s">
        <v>165</v>
      </c>
      <c r="B39" s="71">
        <v>35.700000000000003</v>
      </c>
      <c r="C39" s="71">
        <v>48</v>
      </c>
      <c r="D39" s="71">
        <v>44.4</v>
      </c>
      <c r="E39" s="71">
        <v>49.4</v>
      </c>
      <c r="F39" s="71">
        <v>34.700000000000003</v>
      </c>
    </row>
    <row r="40" spans="1:6" x14ac:dyDescent="0.2">
      <c r="A40" s="23" t="s">
        <v>166</v>
      </c>
      <c r="B40" s="71">
        <v>44.1</v>
      </c>
      <c r="C40" s="71">
        <v>44.5</v>
      </c>
      <c r="D40" s="71">
        <v>34.9</v>
      </c>
      <c r="E40" s="71">
        <v>52.6</v>
      </c>
      <c r="F40" s="71">
        <v>37.4</v>
      </c>
    </row>
    <row r="41" spans="1:6" x14ac:dyDescent="0.2">
      <c r="A41" s="23" t="s">
        <v>167</v>
      </c>
      <c r="B41" s="71">
        <v>28.2</v>
      </c>
      <c r="C41" s="71">
        <v>39.799999999999997</v>
      </c>
      <c r="D41" s="71">
        <v>43.6</v>
      </c>
      <c r="E41" s="71">
        <v>50.8</v>
      </c>
      <c r="F41" s="71">
        <v>60.4</v>
      </c>
    </row>
    <row r="42" spans="1:6" x14ac:dyDescent="0.2">
      <c r="A42" s="23" t="s">
        <v>168</v>
      </c>
      <c r="B42" s="71">
        <v>5</v>
      </c>
      <c r="C42" s="71">
        <v>25.8</v>
      </c>
      <c r="D42" s="71">
        <v>19.2</v>
      </c>
      <c r="E42" s="71">
        <v>13.6</v>
      </c>
      <c r="F42" s="71">
        <v>44.9</v>
      </c>
    </row>
    <row r="43" spans="1:6" ht="17.25" customHeight="1" x14ac:dyDescent="0.2">
      <c r="A43" s="310" t="s">
        <v>23</v>
      </c>
    </row>
  </sheetData>
  <hyperlinks>
    <hyperlink ref="A1" location="فهرست!A30" display="1-2-12- نرخ تورم کالاها و خدمات مصرفی خانوار‎های کشور بر حسب گروه‌های عمده (100=1395)                                                             (درصد)"/>
  </hyperlinks>
  <pageMargins left="0.7" right="0.7" top="0.75" bottom="0.75" header="0.3" footer="0.3"/>
  <pageSetup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rightToLeft="1" workbookViewId="0">
      <selection sqref="A1:XFD1048576"/>
    </sheetView>
  </sheetViews>
  <sheetFormatPr defaultColWidth="9.140625" defaultRowHeight="12.75" x14ac:dyDescent="0.2"/>
  <cols>
    <col min="1" max="1" width="60" style="11" customWidth="1"/>
    <col min="2" max="6" width="13" style="4" customWidth="1"/>
    <col min="7" max="16384" width="9.140625" style="4"/>
  </cols>
  <sheetData>
    <row r="1" spans="1:6" ht="30" customHeight="1" x14ac:dyDescent="0.2">
      <c r="A1" s="9" t="s">
        <v>1741</v>
      </c>
      <c r="D1" s="138"/>
      <c r="E1" s="10"/>
      <c r="F1" s="10" t="s">
        <v>1451</v>
      </c>
    </row>
    <row r="2" spans="1:6" ht="36.75" customHeight="1" x14ac:dyDescent="0.2">
      <c r="A2" s="24" t="s">
        <v>8</v>
      </c>
      <c r="B2" s="24">
        <v>1397</v>
      </c>
      <c r="C2" s="24">
        <v>1398</v>
      </c>
      <c r="D2" s="24">
        <v>1399</v>
      </c>
      <c r="E2" s="24">
        <v>1400</v>
      </c>
      <c r="F2" s="24">
        <v>1401</v>
      </c>
    </row>
    <row r="3" spans="1:6" x14ac:dyDescent="0.2">
      <c r="A3" s="39" t="s">
        <v>133</v>
      </c>
      <c r="B3" s="109">
        <v>26.6</v>
      </c>
      <c r="C3" s="109">
        <v>34.4</v>
      </c>
      <c r="D3" s="109">
        <v>36.200000000000003</v>
      </c>
      <c r="E3" s="109">
        <v>39.700000000000003</v>
      </c>
      <c r="F3" s="109">
        <v>45</v>
      </c>
    </row>
    <row r="4" spans="1:6" x14ac:dyDescent="0.2">
      <c r="A4" s="26" t="s">
        <v>134</v>
      </c>
      <c r="B4" s="82">
        <v>38.4</v>
      </c>
      <c r="C4" s="82">
        <v>42.7</v>
      </c>
      <c r="D4" s="109">
        <v>38.700000000000003</v>
      </c>
      <c r="E4" s="109">
        <v>52.1</v>
      </c>
      <c r="F4" s="109">
        <v>70.2</v>
      </c>
    </row>
    <row r="5" spans="1:6" x14ac:dyDescent="0.2">
      <c r="A5" s="26" t="s">
        <v>135</v>
      </c>
      <c r="B5" s="82">
        <v>37.299999999999997</v>
      </c>
      <c r="C5" s="82">
        <v>43.1</v>
      </c>
      <c r="D5" s="109">
        <v>38.700000000000003</v>
      </c>
      <c r="E5" s="109">
        <v>52.5</v>
      </c>
      <c r="F5" s="109">
        <v>70.8</v>
      </c>
    </row>
    <row r="6" spans="1:6" x14ac:dyDescent="0.2">
      <c r="A6" s="23" t="s">
        <v>136</v>
      </c>
      <c r="B6" s="71">
        <v>37.1</v>
      </c>
      <c r="C6" s="71">
        <v>42.5</v>
      </c>
      <c r="D6" s="71">
        <v>38.299999999999997</v>
      </c>
      <c r="E6" s="71">
        <v>52.3</v>
      </c>
      <c r="F6" s="71">
        <v>72.8</v>
      </c>
    </row>
    <row r="7" spans="1:6" x14ac:dyDescent="0.2">
      <c r="A7" s="23" t="s">
        <v>137</v>
      </c>
      <c r="B7" s="71">
        <v>19.8</v>
      </c>
      <c r="C7" s="71">
        <v>34.5</v>
      </c>
      <c r="D7" s="71">
        <v>46.9</v>
      </c>
      <c r="E7" s="71">
        <v>49.6</v>
      </c>
      <c r="F7" s="71">
        <v>78.3</v>
      </c>
    </row>
    <row r="8" spans="1:6" x14ac:dyDescent="0.2">
      <c r="A8" s="23" t="s">
        <v>1160</v>
      </c>
      <c r="B8" s="71">
        <v>48.8</v>
      </c>
      <c r="C8" s="71">
        <v>50</v>
      </c>
      <c r="D8" s="71">
        <v>26.5</v>
      </c>
      <c r="E8" s="71">
        <v>47.1</v>
      </c>
      <c r="F8" s="71">
        <v>63.8</v>
      </c>
    </row>
    <row r="9" spans="1:6" x14ac:dyDescent="0.2">
      <c r="A9" s="23" t="s">
        <v>138</v>
      </c>
      <c r="B9" s="71">
        <v>48.8</v>
      </c>
      <c r="C9" s="71">
        <v>49.1</v>
      </c>
      <c r="D9" s="71">
        <v>25.5</v>
      </c>
      <c r="E9" s="71">
        <v>44.6</v>
      </c>
      <c r="F9" s="71">
        <v>66.8</v>
      </c>
    </row>
    <row r="10" spans="1:6" x14ac:dyDescent="0.2">
      <c r="A10" s="23" t="s">
        <v>139</v>
      </c>
      <c r="B10" s="71">
        <v>48.8</v>
      </c>
      <c r="C10" s="71">
        <v>56</v>
      </c>
      <c r="D10" s="71">
        <v>33.299999999999997</v>
      </c>
      <c r="E10" s="71">
        <v>63.3</v>
      </c>
      <c r="F10" s="71">
        <v>38.5</v>
      </c>
    </row>
    <row r="11" spans="1:6" x14ac:dyDescent="0.2">
      <c r="A11" s="23" t="s">
        <v>140</v>
      </c>
      <c r="B11" s="71">
        <v>34.799999999999997</v>
      </c>
      <c r="C11" s="71">
        <v>36.700000000000003</v>
      </c>
      <c r="D11" s="71">
        <v>49.7</v>
      </c>
      <c r="E11" s="71">
        <v>60.9</v>
      </c>
      <c r="F11" s="71">
        <v>85.5</v>
      </c>
    </row>
    <row r="12" spans="1:6" x14ac:dyDescent="0.2">
      <c r="A12" s="23" t="s">
        <v>141</v>
      </c>
      <c r="B12" s="71">
        <v>30.1</v>
      </c>
      <c r="C12" s="71">
        <v>28.5</v>
      </c>
      <c r="D12" s="71">
        <v>43.4</v>
      </c>
      <c r="E12" s="71">
        <v>63.5</v>
      </c>
      <c r="F12" s="71">
        <v>223.2</v>
      </c>
    </row>
    <row r="13" spans="1:6" x14ac:dyDescent="0.2">
      <c r="A13" s="23" t="s">
        <v>142</v>
      </c>
      <c r="B13" s="71">
        <v>54.7</v>
      </c>
      <c r="C13" s="71">
        <v>35.1</v>
      </c>
      <c r="D13" s="71">
        <v>48.7</v>
      </c>
      <c r="E13" s="71">
        <v>46</v>
      </c>
      <c r="F13" s="71">
        <v>43.7</v>
      </c>
    </row>
    <row r="14" spans="1:6" x14ac:dyDescent="0.2">
      <c r="A14" s="23" t="s">
        <v>143</v>
      </c>
      <c r="B14" s="71">
        <v>32.6</v>
      </c>
      <c r="C14" s="71">
        <v>55.2</v>
      </c>
      <c r="D14" s="71">
        <v>33.299999999999997</v>
      </c>
      <c r="E14" s="71">
        <v>60.8</v>
      </c>
      <c r="F14" s="71">
        <v>62</v>
      </c>
    </row>
    <row r="15" spans="1:6" x14ac:dyDescent="0.2">
      <c r="A15" s="23" t="s">
        <v>144</v>
      </c>
      <c r="B15" s="71">
        <v>25.1</v>
      </c>
      <c r="C15" s="71">
        <v>51</v>
      </c>
      <c r="D15" s="71">
        <v>41.4</v>
      </c>
      <c r="E15" s="71">
        <v>60.2</v>
      </c>
      <c r="F15" s="71">
        <v>59</v>
      </c>
    </row>
    <row r="16" spans="1:6" x14ac:dyDescent="0.2">
      <c r="A16" s="23" t="s">
        <v>145</v>
      </c>
      <c r="B16" s="71">
        <v>60.3</v>
      </c>
      <c r="C16" s="71">
        <v>48.7</v>
      </c>
      <c r="D16" s="71">
        <v>17.7</v>
      </c>
      <c r="E16" s="71">
        <v>49.7</v>
      </c>
      <c r="F16" s="71">
        <v>52.1</v>
      </c>
    </row>
    <row r="17" spans="1:6" x14ac:dyDescent="0.2">
      <c r="A17" s="23" t="s">
        <v>146</v>
      </c>
      <c r="B17" s="71">
        <v>39.9</v>
      </c>
      <c r="C17" s="71">
        <v>56.7</v>
      </c>
      <c r="D17" s="71">
        <v>47.3</v>
      </c>
      <c r="E17" s="71">
        <v>55.7</v>
      </c>
      <c r="F17" s="71">
        <v>31.1</v>
      </c>
    </row>
    <row r="18" spans="1:6" x14ac:dyDescent="0.2">
      <c r="A18" s="26" t="s">
        <v>147</v>
      </c>
      <c r="B18" s="82">
        <v>98.7</v>
      </c>
      <c r="C18" s="82">
        <v>29.3</v>
      </c>
      <c r="D18" s="82">
        <v>39.4</v>
      </c>
      <c r="E18" s="82">
        <v>37.9</v>
      </c>
      <c r="F18" s="82">
        <v>39.6</v>
      </c>
    </row>
    <row r="19" spans="1:6" x14ac:dyDescent="0.2">
      <c r="A19" s="26" t="s">
        <v>148</v>
      </c>
      <c r="B19" s="82">
        <v>22.5</v>
      </c>
      <c r="C19" s="82">
        <v>31.1</v>
      </c>
      <c r="D19" s="82">
        <v>35.1</v>
      </c>
      <c r="E19" s="82">
        <v>34.200000000000003</v>
      </c>
      <c r="F19" s="82">
        <v>35.299999999999997</v>
      </c>
    </row>
    <row r="20" spans="1:6" x14ac:dyDescent="0.2">
      <c r="A20" s="26" t="s">
        <v>149</v>
      </c>
      <c r="B20" s="82">
        <v>29.3</v>
      </c>
      <c r="C20" s="82">
        <v>43.7</v>
      </c>
      <c r="D20" s="82">
        <v>38</v>
      </c>
      <c r="E20" s="82">
        <v>50.8</v>
      </c>
      <c r="F20" s="82">
        <v>47.2</v>
      </c>
    </row>
    <row r="21" spans="1:6" x14ac:dyDescent="0.2">
      <c r="A21" s="26" t="s">
        <v>150</v>
      </c>
      <c r="B21" s="82">
        <v>17.399999999999999</v>
      </c>
      <c r="C21" s="82">
        <v>23.9</v>
      </c>
      <c r="D21" s="82">
        <v>25.8</v>
      </c>
      <c r="E21" s="82">
        <v>26.8</v>
      </c>
      <c r="F21" s="82">
        <v>32.4</v>
      </c>
    </row>
    <row r="22" spans="1:6" x14ac:dyDescent="0.2">
      <c r="A22" s="23" t="s">
        <v>151</v>
      </c>
      <c r="B22" s="71">
        <v>18.8</v>
      </c>
      <c r="C22" s="71">
        <v>23.3</v>
      </c>
      <c r="D22" s="71">
        <v>27.6</v>
      </c>
      <c r="E22" s="71">
        <v>27</v>
      </c>
      <c r="F22" s="71">
        <v>33</v>
      </c>
    </row>
    <row r="23" spans="1:6" x14ac:dyDescent="0.2">
      <c r="A23" s="23" t="s">
        <v>152</v>
      </c>
      <c r="B23" s="71">
        <v>18.8</v>
      </c>
      <c r="C23" s="71">
        <v>23.2</v>
      </c>
      <c r="D23" s="71">
        <v>27.5</v>
      </c>
      <c r="E23" s="71">
        <v>26.9</v>
      </c>
      <c r="F23" s="71">
        <v>32.9</v>
      </c>
    </row>
    <row r="24" spans="1:6" x14ac:dyDescent="0.2">
      <c r="A24" s="23" t="s">
        <v>153</v>
      </c>
      <c r="B24" s="71">
        <v>20.9</v>
      </c>
      <c r="C24" s="71">
        <v>29.9</v>
      </c>
      <c r="D24" s="71">
        <v>36.4</v>
      </c>
      <c r="E24" s="71">
        <v>40.799999999999997</v>
      </c>
      <c r="F24" s="71">
        <v>46.5</v>
      </c>
    </row>
    <row r="25" spans="1:6" x14ac:dyDescent="0.2">
      <c r="A25" s="23" t="s">
        <v>154</v>
      </c>
      <c r="B25" s="71">
        <v>5.7</v>
      </c>
      <c r="C25" s="71">
        <v>30.3</v>
      </c>
      <c r="D25" s="71">
        <v>9.6</v>
      </c>
      <c r="E25" s="71">
        <v>24.6</v>
      </c>
      <c r="F25" s="71">
        <v>22</v>
      </c>
    </row>
    <row r="26" spans="1:6" x14ac:dyDescent="0.2">
      <c r="A26" s="26" t="s">
        <v>1161</v>
      </c>
      <c r="B26" s="82">
        <v>41.9</v>
      </c>
      <c r="C26" s="82">
        <v>48.3</v>
      </c>
      <c r="D26" s="82">
        <v>46</v>
      </c>
      <c r="E26" s="82">
        <v>46.4</v>
      </c>
      <c r="F26" s="82">
        <v>34.799999999999997</v>
      </c>
    </row>
    <row r="27" spans="1:6" x14ac:dyDescent="0.2">
      <c r="A27" s="26" t="s">
        <v>155</v>
      </c>
      <c r="B27" s="82">
        <v>17.3</v>
      </c>
      <c r="C27" s="82">
        <v>25.9</v>
      </c>
      <c r="D27" s="82">
        <v>29.7</v>
      </c>
      <c r="E27" s="82">
        <v>38.6</v>
      </c>
      <c r="F27" s="82">
        <v>43.5</v>
      </c>
    </row>
    <row r="28" spans="1:6" x14ac:dyDescent="0.2">
      <c r="A28" s="26" t="s">
        <v>156</v>
      </c>
      <c r="B28" s="82">
        <v>28.1</v>
      </c>
      <c r="C28" s="82">
        <v>47.2</v>
      </c>
      <c r="D28" s="82">
        <v>66.8</v>
      </c>
      <c r="E28" s="82">
        <v>37.700000000000003</v>
      </c>
      <c r="F28" s="82">
        <v>35.700000000000003</v>
      </c>
    </row>
    <row r="29" spans="1:6" x14ac:dyDescent="0.2">
      <c r="A29" s="26" t="s">
        <v>34</v>
      </c>
      <c r="B29" s="82">
        <v>23.4</v>
      </c>
      <c r="C29" s="82">
        <v>15.7</v>
      </c>
      <c r="D29" s="82">
        <v>17.100000000000001</v>
      </c>
      <c r="E29" s="82">
        <v>6.7</v>
      </c>
      <c r="F29" s="82">
        <v>11.9</v>
      </c>
    </row>
    <row r="30" spans="1:6" x14ac:dyDescent="0.2">
      <c r="A30" s="26" t="s">
        <v>157</v>
      </c>
      <c r="B30" s="82">
        <v>43.7</v>
      </c>
      <c r="C30" s="82">
        <v>45.2</v>
      </c>
      <c r="D30" s="82">
        <v>42.1</v>
      </c>
      <c r="E30" s="82">
        <v>40.299999999999997</v>
      </c>
      <c r="F30" s="82">
        <v>36.9</v>
      </c>
    </row>
    <row r="31" spans="1:6" x14ac:dyDescent="0.2">
      <c r="A31" s="26" t="s">
        <v>158</v>
      </c>
      <c r="B31" s="82">
        <v>17.600000000000001</v>
      </c>
      <c r="C31" s="82">
        <v>22</v>
      </c>
      <c r="D31" s="82">
        <v>21.5</v>
      </c>
      <c r="E31" s="82">
        <v>25.2</v>
      </c>
      <c r="F31" s="82">
        <v>32.4</v>
      </c>
    </row>
    <row r="32" spans="1:6" x14ac:dyDescent="0.2">
      <c r="A32" s="26" t="s">
        <v>159</v>
      </c>
      <c r="B32" s="82">
        <v>21.6</v>
      </c>
      <c r="C32" s="82">
        <v>39.799999999999997</v>
      </c>
      <c r="D32" s="82">
        <v>29.6</v>
      </c>
      <c r="E32" s="82">
        <v>62.4</v>
      </c>
      <c r="F32" s="82">
        <v>82.4</v>
      </c>
    </row>
    <row r="33" spans="1:6" x14ac:dyDescent="0.2">
      <c r="A33" s="26" t="s">
        <v>160</v>
      </c>
      <c r="B33" s="82">
        <v>35.1</v>
      </c>
      <c r="C33" s="82">
        <v>37.1</v>
      </c>
      <c r="D33" s="82">
        <v>37.4</v>
      </c>
      <c r="E33" s="82">
        <v>40.6</v>
      </c>
      <c r="F33" s="82">
        <v>33.700000000000003</v>
      </c>
    </row>
    <row r="34" spans="1:6" x14ac:dyDescent="0.2">
      <c r="A34" s="23" t="s">
        <v>161</v>
      </c>
      <c r="B34" s="71">
        <v>30.5</v>
      </c>
      <c r="C34" s="71">
        <v>39.5</v>
      </c>
      <c r="D34" s="71">
        <v>39.700000000000003</v>
      </c>
      <c r="E34" s="71">
        <v>44.5</v>
      </c>
      <c r="F34" s="71">
        <v>51.9</v>
      </c>
    </row>
    <row r="35" spans="1:6" x14ac:dyDescent="0.2">
      <c r="A35" s="23" t="s">
        <v>162</v>
      </c>
      <c r="B35" s="71">
        <v>35.5</v>
      </c>
      <c r="C35" s="71">
        <v>44.4</v>
      </c>
      <c r="D35" s="71">
        <v>44</v>
      </c>
      <c r="E35" s="71">
        <v>46.9</v>
      </c>
      <c r="F35" s="71">
        <v>55.5</v>
      </c>
    </row>
    <row r="36" spans="1:6" x14ac:dyDescent="0.2">
      <c r="A36" s="23" t="s">
        <v>79</v>
      </c>
      <c r="B36" s="71">
        <v>18.399999999999999</v>
      </c>
      <c r="C36" s="71">
        <v>23.7</v>
      </c>
      <c r="D36" s="71">
        <v>26.5</v>
      </c>
      <c r="E36" s="71">
        <v>29.6</v>
      </c>
      <c r="F36" s="71">
        <v>34.700000000000003</v>
      </c>
    </row>
    <row r="37" spans="1:6" x14ac:dyDescent="0.2">
      <c r="A37" s="23" t="s">
        <v>163</v>
      </c>
      <c r="B37" s="71">
        <v>58.3</v>
      </c>
      <c r="C37" s="71">
        <v>56</v>
      </c>
      <c r="D37" s="71">
        <v>82.9</v>
      </c>
      <c r="E37" s="71">
        <v>41.5</v>
      </c>
      <c r="F37" s="71">
        <v>37.299999999999997</v>
      </c>
    </row>
    <row r="38" spans="1:6" x14ac:dyDescent="0.2">
      <c r="A38" s="23" t="s">
        <v>164</v>
      </c>
      <c r="B38" s="71">
        <v>32.299999999999997</v>
      </c>
      <c r="C38" s="71">
        <v>42</v>
      </c>
      <c r="D38" s="71">
        <v>36.700000000000003</v>
      </c>
      <c r="E38" s="71">
        <v>47.9</v>
      </c>
      <c r="F38" s="71">
        <v>60.1</v>
      </c>
    </row>
    <row r="39" spans="1:6" x14ac:dyDescent="0.2">
      <c r="A39" s="23" t="s">
        <v>165</v>
      </c>
      <c r="B39" s="71">
        <v>35.4</v>
      </c>
      <c r="C39" s="71">
        <v>47.9</v>
      </c>
      <c r="D39" s="71">
        <v>44</v>
      </c>
      <c r="E39" s="71">
        <v>49.1</v>
      </c>
      <c r="F39" s="71">
        <v>44.8</v>
      </c>
    </row>
    <row r="40" spans="1:6" x14ac:dyDescent="0.2">
      <c r="A40" s="23" t="s">
        <v>166</v>
      </c>
      <c r="B40" s="71">
        <v>44.4</v>
      </c>
      <c r="C40" s="71">
        <v>44.1</v>
      </c>
      <c r="D40" s="71">
        <v>35.299999999999997</v>
      </c>
      <c r="E40" s="71">
        <v>52.9</v>
      </c>
      <c r="F40" s="71">
        <v>65.7</v>
      </c>
    </row>
    <row r="41" spans="1:6" x14ac:dyDescent="0.2">
      <c r="A41" s="23" t="s">
        <v>167</v>
      </c>
      <c r="B41" s="71">
        <v>28.5</v>
      </c>
      <c r="C41" s="71">
        <v>40.4</v>
      </c>
      <c r="D41" s="71">
        <v>42.4</v>
      </c>
      <c r="E41" s="71">
        <v>51.5</v>
      </c>
      <c r="F41" s="71">
        <v>81</v>
      </c>
    </row>
    <row r="42" spans="1:6" x14ac:dyDescent="0.2">
      <c r="A42" s="23" t="s">
        <v>168</v>
      </c>
      <c r="B42" s="71">
        <v>5.2</v>
      </c>
      <c r="C42" s="71">
        <v>25.6</v>
      </c>
      <c r="D42" s="71">
        <v>19.100000000000001</v>
      </c>
      <c r="E42" s="71">
        <v>13.5</v>
      </c>
      <c r="F42" s="71">
        <v>12.4</v>
      </c>
    </row>
    <row r="43" spans="1:6" x14ac:dyDescent="0.2">
      <c r="A43" s="310" t="s">
        <v>23</v>
      </c>
    </row>
  </sheetData>
  <hyperlinks>
    <hyperlink ref="A1" location="فهرست!A31" display="1-2-13- نرخ تورم کالاها و خدمات مصرفی خانوار‎های شهری کشور بر حسب گروه‌های عمده (100=1395)                                                "/>
  </hyperlink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0"/>
  <sheetViews>
    <sheetView rightToLeft="1" zoomScale="98" zoomScaleNormal="98" workbookViewId="0">
      <selection sqref="A1:XFD1048576"/>
    </sheetView>
  </sheetViews>
  <sheetFormatPr defaultRowHeight="12.75" x14ac:dyDescent="0.2"/>
  <cols>
    <col min="1" max="1" width="175.28515625" style="348" customWidth="1"/>
    <col min="2" max="16384" width="9.140625" style="348"/>
  </cols>
  <sheetData>
    <row r="1" spans="1:18" x14ac:dyDescent="0.2">
      <c r="A1" s="347" t="s">
        <v>865</v>
      </c>
    </row>
    <row r="2" spans="1:18" x14ac:dyDescent="0.2">
      <c r="A2" s="332" t="s">
        <v>3</v>
      </c>
    </row>
    <row r="3" spans="1:18" x14ac:dyDescent="0.2">
      <c r="A3" s="349" t="s">
        <v>0</v>
      </c>
    </row>
    <row r="4" spans="1:18" ht="21" customHeight="1" x14ac:dyDescent="0.2">
      <c r="A4" s="350" t="s">
        <v>1874</v>
      </c>
    </row>
    <row r="5" spans="1:18" ht="21" customHeight="1" x14ac:dyDescent="0.2">
      <c r="A5" s="350" t="s">
        <v>1875</v>
      </c>
    </row>
    <row r="6" spans="1:18" ht="21" customHeight="1" x14ac:dyDescent="0.2">
      <c r="A6" s="350" t="s">
        <v>1876</v>
      </c>
    </row>
    <row r="7" spans="1:18" ht="21" customHeight="1" x14ac:dyDescent="0.2">
      <c r="A7" s="350" t="s">
        <v>1877</v>
      </c>
    </row>
    <row r="8" spans="1:18" ht="38.25" customHeight="1" x14ac:dyDescent="0.2">
      <c r="A8" s="351" t="s">
        <v>1878</v>
      </c>
      <c r="B8" s="352"/>
      <c r="C8" s="352"/>
      <c r="D8" s="352"/>
      <c r="E8" s="352"/>
      <c r="F8" s="352"/>
      <c r="G8" s="352"/>
      <c r="H8" s="352"/>
      <c r="I8" s="352"/>
      <c r="J8" s="352"/>
      <c r="K8" s="352"/>
      <c r="L8" s="352"/>
      <c r="M8" s="352"/>
      <c r="N8" s="352"/>
      <c r="O8" s="352"/>
      <c r="P8" s="352"/>
      <c r="Q8" s="352"/>
      <c r="R8" s="352"/>
    </row>
    <row r="9" spans="1:18" ht="23.25" customHeight="1" x14ac:dyDescent="0.2">
      <c r="A9" s="351" t="s">
        <v>1879</v>
      </c>
      <c r="B9" s="353"/>
      <c r="C9" s="353"/>
      <c r="D9" s="353"/>
      <c r="E9" s="353"/>
      <c r="F9" s="353"/>
      <c r="G9" s="353"/>
      <c r="H9" s="353"/>
      <c r="I9" s="353"/>
      <c r="J9" s="353"/>
      <c r="K9" s="353"/>
      <c r="L9" s="353"/>
      <c r="M9" s="353"/>
      <c r="N9" s="353"/>
      <c r="O9" s="353"/>
      <c r="P9" s="353"/>
      <c r="Q9" s="353"/>
      <c r="R9" s="353"/>
    </row>
    <row r="10" spans="1:18" ht="29.25" customHeight="1" x14ac:dyDescent="0.2">
      <c r="A10" s="351" t="s">
        <v>1880</v>
      </c>
      <c r="B10" s="352"/>
      <c r="C10" s="352"/>
      <c r="D10" s="352"/>
      <c r="E10" s="352"/>
      <c r="F10" s="352"/>
      <c r="G10" s="352"/>
      <c r="H10" s="352"/>
      <c r="I10" s="352"/>
      <c r="J10" s="352"/>
      <c r="K10" s="352"/>
      <c r="L10" s="352"/>
      <c r="M10" s="352"/>
      <c r="N10" s="352"/>
      <c r="O10" s="352"/>
      <c r="P10" s="352"/>
      <c r="Q10" s="352"/>
      <c r="R10" s="352"/>
    </row>
    <row r="11" spans="1:18" ht="24" customHeight="1" x14ac:dyDescent="0.2">
      <c r="A11" s="351" t="s">
        <v>1881</v>
      </c>
      <c r="B11" s="353"/>
      <c r="C11" s="353"/>
      <c r="D11" s="353"/>
      <c r="E11" s="353"/>
      <c r="F11" s="353"/>
      <c r="G11" s="353"/>
      <c r="H11" s="353"/>
      <c r="I11" s="353"/>
      <c r="J11" s="353"/>
      <c r="K11" s="353"/>
      <c r="L11" s="353"/>
      <c r="M11" s="353"/>
      <c r="N11" s="353"/>
      <c r="O11" s="353"/>
      <c r="P11" s="353"/>
      <c r="Q11" s="353"/>
      <c r="R11" s="353"/>
    </row>
    <row r="12" spans="1:18" ht="24" customHeight="1" x14ac:dyDescent="0.2">
      <c r="A12" s="351" t="s">
        <v>1882</v>
      </c>
      <c r="B12" s="353"/>
      <c r="C12" s="353"/>
      <c r="D12" s="353"/>
      <c r="E12" s="353"/>
      <c r="F12" s="353"/>
      <c r="G12" s="353"/>
      <c r="H12" s="353"/>
      <c r="I12" s="353"/>
      <c r="J12" s="353"/>
      <c r="K12" s="353"/>
      <c r="L12" s="353"/>
      <c r="M12" s="353"/>
      <c r="N12" s="353"/>
      <c r="O12" s="353"/>
      <c r="P12" s="353"/>
      <c r="Q12" s="353"/>
      <c r="R12" s="353"/>
    </row>
    <row r="13" spans="1:18" ht="24" customHeight="1" x14ac:dyDescent="0.2">
      <c r="A13" s="351" t="s">
        <v>1883</v>
      </c>
      <c r="B13" s="353"/>
      <c r="C13" s="353"/>
      <c r="D13" s="353"/>
      <c r="E13" s="353"/>
      <c r="F13" s="353"/>
      <c r="G13" s="353"/>
      <c r="H13" s="353"/>
      <c r="I13" s="353"/>
      <c r="J13" s="353"/>
      <c r="K13" s="353"/>
      <c r="L13" s="353"/>
      <c r="M13" s="353"/>
      <c r="N13" s="353"/>
      <c r="O13" s="353"/>
      <c r="P13" s="353"/>
      <c r="Q13" s="353"/>
      <c r="R13" s="353"/>
    </row>
    <row r="14" spans="1:18" ht="39" customHeight="1" x14ac:dyDescent="0.2">
      <c r="A14" s="351" t="s">
        <v>1884</v>
      </c>
      <c r="B14" s="352"/>
      <c r="C14" s="352"/>
      <c r="D14" s="352"/>
      <c r="E14" s="352"/>
      <c r="F14" s="352"/>
      <c r="G14" s="352"/>
      <c r="H14" s="352"/>
      <c r="I14" s="352"/>
      <c r="J14" s="352"/>
      <c r="K14" s="352"/>
      <c r="L14" s="352"/>
      <c r="M14" s="352"/>
      <c r="N14" s="352"/>
      <c r="O14" s="352"/>
      <c r="P14" s="352"/>
      <c r="Q14" s="352"/>
      <c r="R14" s="352"/>
    </row>
    <row r="15" spans="1:18" ht="37.5" customHeight="1" x14ac:dyDescent="0.2">
      <c r="A15" s="351" t="s">
        <v>1885</v>
      </c>
      <c r="B15" s="352"/>
      <c r="C15" s="352"/>
      <c r="D15" s="352"/>
      <c r="E15" s="352"/>
      <c r="F15" s="352"/>
      <c r="G15" s="352"/>
      <c r="H15" s="352"/>
      <c r="I15" s="352"/>
      <c r="J15" s="352"/>
      <c r="K15" s="352"/>
      <c r="L15" s="352"/>
      <c r="M15" s="352"/>
      <c r="N15" s="352"/>
      <c r="O15" s="352"/>
      <c r="P15" s="352"/>
      <c r="Q15" s="352"/>
      <c r="R15" s="352"/>
    </row>
    <row r="16" spans="1:18" ht="43.5" customHeight="1" x14ac:dyDescent="0.2">
      <c r="A16" s="351" t="s">
        <v>1886</v>
      </c>
      <c r="B16" s="352"/>
      <c r="C16" s="352"/>
      <c r="D16" s="352"/>
      <c r="E16" s="352"/>
      <c r="F16" s="352"/>
      <c r="G16" s="352"/>
      <c r="H16" s="352"/>
      <c r="I16" s="352"/>
      <c r="J16" s="352"/>
      <c r="K16" s="352"/>
      <c r="L16" s="352"/>
      <c r="M16" s="352"/>
      <c r="N16" s="352"/>
      <c r="O16" s="352"/>
      <c r="P16" s="352"/>
      <c r="Q16" s="352"/>
      <c r="R16" s="352"/>
    </row>
    <row r="17" spans="1:18" x14ac:dyDescent="0.2">
      <c r="A17" s="351" t="s">
        <v>1887</v>
      </c>
      <c r="B17" s="353"/>
      <c r="C17" s="353"/>
      <c r="D17" s="353"/>
      <c r="E17" s="353"/>
      <c r="F17" s="353"/>
      <c r="G17" s="353"/>
      <c r="H17" s="353"/>
      <c r="I17" s="353"/>
      <c r="J17" s="353"/>
      <c r="K17" s="353"/>
      <c r="L17" s="353"/>
      <c r="M17" s="353"/>
      <c r="N17" s="353"/>
      <c r="O17" s="353"/>
      <c r="P17" s="353"/>
      <c r="Q17" s="353"/>
      <c r="R17" s="353"/>
    </row>
    <row r="18" spans="1:18" ht="48.75" customHeight="1" x14ac:dyDescent="0.2">
      <c r="A18" s="351" t="s">
        <v>1888</v>
      </c>
      <c r="B18" s="352"/>
      <c r="C18" s="352"/>
      <c r="D18" s="352"/>
      <c r="E18" s="352"/>
      <c r="F18" s="352"/>
      <c r="G18" s="352"/>
      <c r="H18" s="352"/>
      <c r="I18" s="352"/>
      <c r="J18" s="352"/>
      <c r="K18" s="352"/>
      <c r="L18" s="352"/>
      <c r="M18" s="352"/>
      <c r="N18" s="352"/>
      <c r="O18" s="352"/>
      <c r="P18" s="352"/>
      <c r="Q18" s="352"/>
      <c r="R18" s="352"/>
    </row>
    <row r="19" spans="1:18" ht="48.75" customHeight="1" x14ac:dyDescent="0.2">
      <c r="A19" s="351" t="s">
        <v>1889</v>
      </c>
      <c r="B19" s="352"/>
      <c r="C19" s="352"/>
      <c r="D19" s="352"/>
      <c r="E19" s="352"/>
      <c r="F19" s="352"/>
      <c r="G19" s="352"/>
      <c r="H19" s="352"/>
      <c r="I19" s="352"/>
      <c r="J19" s="352"/>
      <c r="K19" s="352"/>
      <c r="L19" s="352"/>
      <c r="M19" s="352"/>
      <c r="N19" s="352"/>
      <c r="O19" s="352"/>
      <c r="P19" s="352"/>
      <c r="Q19" s="352"/>
      <c r="R19" s="352"/>
    </row>
    <row r="20" spans="1:18" ht="48.75" customHeight="1" x14ac:dyDescent="0.2">
      <c r="A20" s="351" t="s">
        <v>1890</v>
      </c>
      <c r="B20" s="352"/>
      <c r="C20" s="352"/>
      <c r="D20" s="352"/>
      <c r="E20" s="352"/>
      <c r="F20" s="352"/>
      <c r="G20" s="352"/>
      <c r="H20" s="352"/>
      <c r="I20" s="352"/>
      <c r="J20" s="352"/>
      <c r="K20" s="352"/>
      <c r="L20" s="352"/>
      <c r="M20" s="352"/>
      <c r="N20" s="352"/>
      <c r="O20" s="352"/>
      <c r="P20" s="352"/>
      <c r="Q20" s="352"/>
      <c r="R20" s="352"/>
    </row>
    <row r="21" spans="1:18" ht="24.75" customHeight="1" x14ac:dyDescent="0.2">
      <c r="A21" s="351" t="s">
        <v>1891</v>
      </c>
      <c r="B21" s="353"/>
      <c r="C21" s="353"/>
      <c r="D21" s="353"/>
      <c r="E21" s="353"/>
      <c r="F21" s="353"/>
      <c r="G21" s="353"/>
      <c r="H21" s="353"/>
      <c r="I21" s="353"/>
      <c r="J21" s="353"/>
      <c r="K21" s="353"/>
      <c r="L21" s="353"/>
      <c r="M21" s="353"/>
      <c r="N21" s="353"/>
      <c r="O21" s="353"/>
      <c r="P21" s="353"/>
      <c r="Q21" s="353"/>
      <c r="R21" s="353"/>
    </row>
    <row r="22" spans="1:18" ht="27" customHeight="1" x14ac:dyDescent="0.2">
      <c r="A22" s="351" t="s">
        <v>1892</v>
      </c>
      <c r="B22" s="352"/>
      <c r="C22" s="352"/>
      <c r="D22" s="352"/>
      <c r="E22" s="352"/>
      <c r="F22" s="352"/>
      <c r="G22" s="352"/>
      <c r="H22" s="352"/>
      <c r="I22" s="352"/>
      <c r="J22" s="352"/>
      <c r="K22" s="352"/>
      <c r="L22" s="352"/>
      <c r="M22" s="352"/>
      <c r="N22" s="352"/>
      <c r="O22" s="352"/>
      <c r="P22" s="352"/>
      <c r="Q22" s="352"/>
      <c r="R22" s="352"/>
    </row>
    <row r="23" spans="1:18" x14ac:dyDescent="0.2">
      <c r="A23" s="212" t="s">
        <v>1260</v>
      </c>
      <c r="B23" s="353"/>
      <c r="C23" s="353"/>
      <c r="D23" s="353"/>
      <c r="E23" s="353"/>
      <c r="F23" s="353"/>
      <c r="G23" s="353"/>
      <c r="H23" s="353"/>
      <c r="I23" s="353"/>
      <c r="J23" s="353"/>
      <c r="K23" s="353"/>
      <c r="L23" s="353"/>
      <c r="M23" s="353"/>
      <c r="N23" s="353"/>
      <c r="O23" s="353"/>
      <c r="P23" s="353"/>
      <c r="Q23" s="353"/>
      <c r="R23" s="353"/>
    </row>
    <row r="24" spans="1:18" x14ac:dyDescent="0.2">
      <c r="A24" s="212" t="s">
        <v>1261</v>
      </c>
      <c r="B24" s="353"/>
      <c r="C24" s="353"/>
      <c r="D24" s="353"/>
      <c r="E24" s="353"/>
      <c r="F24" s="353"/>
      <c r="G24" s="353"/>
      <c r="H24" s="353"/>
      <c r="I24" s="353"/>
      <c r="J24" s="353"/>
      <c r="K24" s="353"/>
      <c r="L24" s="353"/>
      <c r="M24" s="353"/>
      <c r="N24" s="353"/>
      <c r="O24" s="353"/>
      <c r="P24" s="353"/>
      <c r="Q24" s="353"/>
      <c r="R24" s="353"/>
    </row>
    <row r="25" spans="1:18" x14ac:dyDescent="0.2">
      <c r="A25" s="212" t="s">
        <v>1262</v>
      </c>
      <c r="B25" s="353"/>
      <c r="C25" s="353"/>
      <c r="D25" s="353"/>
      <c r="E25" s="353"/>
      <c r="F25" s="353"/>
      <c r="G25" s="353"/>
      <c r="H25" s="353"/>
      <c r="I25" s="353"/>
      <c r="J25" s="353"/>
      <c r="K25" s="353"/>
      <c r="L25" s="353"/>
      <c r="M25" s="353"/>
      <c r="N25" s="353"/>
      <c r="O25" s="353"/>
      <c r="P25" s="353"/>
      <c r="Q25" s="353"/>
      <c r="R25" s="353"/>
    </row>
    <row r="26" spans="1:18" ht="48.75" customHeight="1" x14ac:dyDescent="0.2">
      <c r="A26" s="351" t="s">
        <v>1893</v>
      </c>
      <c r="B26" s="352"/>
      <c r="C26" s="352"/>
      <c r="D26" s="352"/>
      <c r="E26" s="352"/>
      <c r="F26" s="352"/>
      <c r="G26" s="352"/>
      <c r="H26" s="352"/>
      <c r="I26" s="352"/>
      <c r="J26" s="352"/>
      <c r="K26" s="352"/>
      <c r="L26" s="352"/>
      <c r="M26" s="352"/>
      <c r="N26" s="352"/>
      <c r="O26" s="352"/>
      <c r="P26" s="352"/>
      <c r="Q26" s="352"/>
      <c r="R26" s="352"/>
    </row>
    <row r="27" spans="1:18" ht="21" customHeight="1" x14ac:dyDescent="0.2">
      <c r="A27" s="354" t="s">
        <v>906</v>
      </c>
      <c r="B27" s="353"/>
      <c r="C27" s="353"/>
      <c r="D27" s="353"/>
      <c r="E27" s="353"/>
      <c r="F27" s="353"/>
      <c r="G27" s="353"/>
      <c r="H27" s="353"/>
      <c r="I27" s="353"/>
      <c r="J27" s="353"/>
      <c r="K27" s="353"/>
      <c r="L27" s="353"/>
      <c r="M27" s="353"/>
      <c r="N27" s="353"/>
      <c r="O27" s="353"/>
      <c r="P27" s="353"/>
      <c r="Q27" s="353"/>
      <c r="R27" s="353"/>
    </row>
    <row r="28" spans="1:18" ht="48.75" customHeight="1" x14ac:dyDescent="0.2">
      <c r="A28" s="351" t="s">
        <v>1894</v>
      </c>
      <c r="B28" s="352"/>
      <c r="C28" s="352"/>
      <c r="D28" s="352"/>
      <c r="E28" s="352"/>
      <c r="F28" s="352"/>
      <c r="G28" s="352"/>
      <c r="H28" s="352"/>
      <c r="I28" s="352"/>
      <c r="J28" s="352"/>
      <c r="K28" s="352"/>
      <c r="L28" s="352"/>
      <c r="M28" s="352"/>
      <c r="N28" s="352"/>
      <c r="O28" s="352"/>
      <c r="P28" s="352"/>
      <c r="Q28" s="352"/>
      <c r="R28" s="352"/>
    </row>
    <row r="29" spans="1:18" ht="22.5" customHeight="1" x14ac:dyDescent="0.2">
      <c r="A29" s="351" t="s">
        <v>1895</v>
      </c>
      <c r="B29" s="353"/>
      <c r="C29" s="353"/>
      <c r="D29" s="353"/>
      <c r="E29" s="353"/>
      <c r="F29" s="353"/>
      <c r="G29" s="353"/>
      <c r="H29" s="353"/>
      <c r="I29" s="353"/>
      <c r="J29" s="353"/>
      <c r="K29" s="353"/>
      <c r="L29" s="353"/>
      <c r="M29" s="353"/>
      <c r="N29" s="353"/>
      <c r="O29" s="353"/>
      <c r="P29" s="353"/>
      <c r="Q29" s="353"/>
      <c r="R29" s="353"/>
    </row>
    <row r="30" spans="1:18" ht="22.5" customHeight="1" x14ac:dyDescent="0.2">
      <c r="A30" s="351" t="s">
        <v>1896</v>
      </c>
      <c r="B30" s="353"/>
      <c r="C30" s="353"/>
      <c r="D30" s="353"/>
      <c r="E30" s="353"/>
      <c r="F30" s="353"/>
      <c r="G30" s="353"/>
      <c r="H30" s="353"/>
      <c r="I30" s="353"/>
      <c r="J30" s="353"/>
      <c r="K30" s="353"/>
      <c r="L30" s="353"/>
      <c r="M30" s="353"/>
      <c r="N30" s="353"/>
      <c r="O30" s="353"/>
      <c r="P30" s="353"/>
      <c r="Q30" s="353"/>
      <c r="R30" s="353"/>
    </row>
    <row r="31" spans="1:18" ht="22.5" customHeight="1" x14ac:dyDescent="0.2">
      <c r="A31" s="351" t="s">
        <v>1897</v>
      </c>
      <c r="B31" s="353"/>
      <c r="C31" s="353"/>
      <c r="D31" s="353"/>
      <c r="E31" s="353"/>
      <c r="F31" s="353"/>
      <c r="G31" s="353"/>
      <c r="H31" s="353"/>
      <c r="I31" s="353"/>
      <c r="J31" s="353"/>
      <c r="K31" s="353"/>
      <c r="L31" s="353"/>
      <c r="M31" s="353"/>
      <c r="N31" s="353"/>
      <c r="O31" s="353"/>
      <c r="P31" s="353"/>
      <c r="Q31" s="353"/>
      <c r="R31" s="353"/>
    </row>
    <row r="32" spans="1:18" ht="22.5" customHeight="1" x14ac:dyDescent="0.2">
      <c r="A32" s="351" t="s">
        <v>1898</v>
      </c>
      <c r="B32" s="353"/>
      <c r="C32" s="353"/>
      <c r="D32" s="353"/>
      <c r="E32" s="353"/>
      <c r="F32" s="353"/>
      <c r="G32" s="353"/>
      <c r="H32" s="353"/>
      <c r="I32" s="353"/>
      <c r="J32" s="353"/>
      <c r="K32" s="353"/>
      <c r="L32" s="353"/>
      <c r="M32" s="353"/>
      <c r="N32" s="353"/>
      <c r="O32" s="353"/>
      <c r="P32" s="353"/>
      <c r="Q32" s="353"/>
      <c r="R32" s="353"/>
    </row>
    <row r="33" spans="1:18" ht="22.5" customHeight="1" x14ac:dyDescent="0.2">
      <c r="A33" s="351" t="s">
        <v>1899</v>
      </c>
      <c r="B33" s="353"/>
      <c r="C33" s="353"/>
      <c r="D33" s="353"/>
      <c r="E33" s="353"/>
      <c r="F33" s="353"/>
      <c r="G33" s="353"/>
      <c r="H33" s="353"/>
      <c r="I33" s="353"/>
      <c r="J33" s="353"/>
      <c r="K33" s="353"/>
      <c r="L33" s="353"/>
      <c r="M33" s="353"/>
      <c r="N33" s="353"/>
      <c r="O33" s="353"/>
      <c r="P33" s="353"/>
      <c r="Q33" s="353"/>
      <c r="R33" s="353"/>
    </row>
    <row r="34" spans="1:18" ht="22.5" customHeight="1" x14ac:dyDescent="0.2">
      <c r="A34" s="351" t="s">
        <v>1900</v>
      </c>
      <c r="B34" s="353"/>
      <c r="C34" s="353"/>
      <c r="D34" s="353"/>
      <c r="E34" s="353"/>
      <c r="F34" s="353"/>
      <c r="G34" s="353"/>
      <c r="H34" s="353"/>
      <c r="I34" s="353"/>
      <c r="J34" s="353"/>
      <c r="K34" s="353"/>
      <c r="L34" s="353"/>
      <c r="M34" s="353"/>
      <c r="N34" s="353"/>
      <c r="O34" s="353"/>
      <c r="P34" s="353"/>
      <c r="Q34" s="353"/>
      <c r="R34" s="353"/>
    </row>
    <row r="35" spans="1:18" ht="22.5" customHeight="1" x14ac:dyDescent="0.2">
      <c r="A35" s="351" t="s">
        <v>1901</v>
      </c>
      <c r="B35" s="353"/>
      <c r="C35" s="353"/>
      <c r="D35" s="353"/>
      <c r="E35" s="353"/>
      <c r="F35" s="353"/>
      <c r="G35" s="353"/>
      <c r="H35" s="353"/>
      <c r="I35" s="353"/>
      <c r="J35" s="353"/>
      <c r="K35" s="353"/>
      <c r="L35" s="353"/>
      <c r="M35" s="353"/>
      <c r="N35" s="353"/>
      <c r="O35" s="353"/>
      <c r="P35" s="353"/>
      <c r="Q35" s="353"/>
      <c r="R35" s="353"/>
    </row>
    <row r="36" spans="1:18" ht="22.5" customHeight="1" x14ac:dyDescent="0.2">
      <c r="A36" s="351" t="s">
        <v>1902</v>
      </c>
      <c r="B36" s="353"/>
      <c r="C36" s="353"/>
      <c r="D36" s="353"/>
      <c r="E36" s="353"/>
      <c r="F36" s="353"/>
      <c r="G36" s="353"/>
      <c r="H36" s="353"/>
      <c r="I36" s="353"/>
      <c r="J36" s="353"/>
      <c r="K36" s="353"/>
      <c r="L36" s="353"/>
      <c r="M36" s="353"/>
      <c r="N36" s="353"/>
      <c r="O36" s="353"/>
      <c r="P36" s="353"/>
      <c r="Q36" s="353"/>
      <c r="R36" s="353"/>
    </row>
    <row r="37" spans="1:18" ht="22.5" customHeight="1" x14ac:dyDescent="0.2">
      <c r="A37" s="351" t="s">
        <v>1903</v>
      </c>
      <c r="B37" s="353"/>
      <c r="C37" s="353"/>
      <c r="D37" s="353"/>
      <c r="E37" s="353"/>
      <c r="F37" s="353"/>
      <c r="G37" s="353"/>
      <c r="H37" s="353"/>
      <c r="I37" s="353"/>
      <c r="J37" s="353"/>
      <c r="K37" s="353"/>
      <c r="L37" s="353"/>
      <c r="M37" s="353"/>
      <c r="N37" s="353"/>
      <c r="O37" s="353"/>
      <c r="P37" s="353"/>
      <c r="Q37" s="353"/>
      <c r="R37" s="353"/>
    </row>
    <row r="38" spans="1:18" ht="22.5" customHeight="1" x14ac:dyDescent="0.2">
      <c r="A38" s="351" t="s">
        <v>1904</v>
      </c>
      <c r="B38" s="353"/>
      <c r="C38" s="353"/>
      <c r="D38" s="353"/>
      <c r="E38" s="353"/>
      <c r="F38" s="353"/>
      <c r="G38" s="353"/>
      <c r="H38" s="353"/>
      <c r="I38" s="353"/>
      <c r="J38" s="353"/>
      <c r="K38" s="353"/>
      <c r="L38" s="353"/>
      <c r="M38" s="353"/>
      <c r="N38" s="353"/>
      <c r="O38" s="353"/>
      <c r="P38" s="353"/>
      <c r="Q38" s="353"/>
      <c r="R38" s="353"/>
    </row>
    <row r="39" spans="1:18" ht="22.5" customHeight="1" x14ac:dyDescent="0.2">
      <c r="A39" s="351" t="s">
        <v>1905</v>
      </c>
      <c r="B39" s="353"/>
      <c r="C39" s="353"/>
      <c r="D39" s="353"/>
      <c r="E39" s="353"/>
      <c r="F39" s="353"/>
      <c r="G39" s="353"/>
      <c r="H39" s="353"/>
      <c r="I39" s="353"/>
      <c r="J39" s="353"/>
      <c r="K39" s="353"/>
      <c r="L39" s="353"/>
      <c r="M39" s="353"/>
      <c r="N39" s="353"/>
      <c r="O39" s="353"/>
      <c r="P39" s="353"/>
      <c r="Q39" s="353"/>
      <c r="R39" s="353"/>
    </row>
    <row r="40" spans="1:18" ht="22.5" customHeight="1" x14ac:dyDescent="0.2">
      <c r="A40" s="351" t="s">
        <v>1906</v>
      </c>
      <c r="B40" s="353"/>
      <c r="C40" s="353"/>
      <c r="D40" s="353"/>
      <c r="E40" s="353"/>
      <c r="F40" s="353"/>
      <c r="G40" s="353"/>
      <c r="H40" s="353"/>
      <c r="I40" s="353"/>
      <c r="J40" s="353"/>
      <c r="K40" s="353"/>
      <c r="L40" s="353"/>
      <c r="M40" s="353"/>
      <c r="N40" s="353"/>
      <c r="O40" s="353"/>
      <c r="P40" s="353"/>
      <c r="Q40" s="353"/>
      <c r="R40" s="353"/>
    </row>
    <row r="41" spans="1:18" ht="22.5" customHeight="1" x14ac:dyDescent="0.2">
      <c r="A41" s="351" t="s">
        <v>1907</v>
      </c>
      <c r="B41" s="353"/>
      <c r="C41" s="353"/>
      <c r="D41" s="353"/>
      <c r="E41" s="353"/>
      <c r="F41" s="353"/>
      <c r="G41" s="353"/>
      <c r="H41" s="353"/>
      <c r="I41" s="353"/>
      <c r="J41" s="353"/>
      <c r="K41" s="353"/>
      <c r="L41" s="353"/>
      <c r="M41" s="353"/>
      <c r="N41" s="353"/>
      <c r="O41" s="353"/>
      <c r="P41" s="353"/>
      <c r="Q41" s="353"/>
      <c r="R41" s="353"/>
    </row>
    <row r="42" spans="1:18" ht="35.25" customHeight="1" x14ac:dyDescent="0.2">
      <c r="A42" s="351" t="s">
        <v>1908</v>
      </c>
      <c r="B42" s="352"/>
      <c r="C42" s="352"/>
      <c r="D42" s="352"/>
      <c r="E42" s="352"/>
      <c r="F42" s="352"/>
      <c r="G42" s="352"/>
      <c r="H42" s="352"/>
      <c r="I42" s="352"/>
      <c r="J42" s="352"/>
      <c r="K42" s="352"/>
      <c r="L42" s="352"/>
      <c r="M42" s="352"/>
      <c r="N42" s="352"/>
      <c r="O42" s="352"/>
      <c r="P42" s="352"/>
      <c r="Q42" s="352"/>
      <c r="R42" s="352"/>
    </row>
    <row r="43" spans="1:18" ht="41.25" customHeight="1" x14ac:dyDescent="0.2">
      <c r="A43" s="351" t="s">
        <v>1909</v>
      </c>
      <c r="B43" s="352"/>
      <c r="C43" s="352"/>
      <c r="D43" s="352"/>
      <c r="E43" s="352"/>
      <c r="F43" s="352"/>
      <c r="G43" s="352"/>
      <c r="H43" s="352"/>
      <c r="I43" s="352"/>
      <c r="J43" s="352"/>
      <c r="K43" s="352"/>
      <c r="L43" s="352"/>
      <c r="M43" s="352"/>
      <c r="N43" s="352"/>
      <c r="O43" s="352"/>
      <c r="P43" s="352"/>
      <c r="Q43" s="352"/>
      <c r="R43" s="352"/>
    </row>
    <row r="44" spans="1:18" ht="48.75" customHeight="1" x14ac:dyDescent="0.2">
      <c r="A44" s="351" t="s">
        <v>1910</v>
      </c>
      <c r="B44" s="352"/>
      <c r="C44" s="352"/>
      <c r="D44" s="352"/>
      <c r="E44" s="352"/>
      <c r="F44" s="352"/>
      <c r="G44" s="352"/>
      <c r="H44" s="352"/>
      <c r="I44" s="352"/>
      <c r="J44" s="352"/>
      <c r="K44" s="352"/>
      <c r="L44" s="352"/>
      <c r="M44" s="352"/>
      <c r="N44" s="352"/>
      <c r="O44" s="352"/>
      <c r="P44" s="352"/>
      <c r="Q44" s="352"/>
      <c r="R44" s="352"/>
    </row>
    <row r="45" spans="1:18" ht="19.5" customHeight="1" x14ac:dyDescent="0.2">
      <c r="A45" s="351" t="s">
        <v>1911</v>
      </c>
      <c r="B45" s="353"/>
      <c r="C45" s="353"/>
      <c r="D45" s="353"/>
      <c r="E45" s="353"/>
      <c r="F45" s="353"/>
      <c r="G45" s="353"/>
      <c r="H45" s="353"/>
      <c r="I45" s="353"/>
      <c r="J45" s="353"/>
      <c r="K45" s="353"/>
      <c r="L45" s="353"/>
      <c r="M45" s="353"/>
      <c r="N45" s="353"/>
      <c r="O45" s="353"/>
      <c r="P45" s="353"/>
      <c r="Q45" s="353"/>
      <c r="R45" s="353"/>
    </row>
    <row r="46" spans="1:18" ht="19.5" customHeight="1" x14ac:dyDescent="0.2">
      <c r="A46" s="351" t="s">
        <v>1912</v>
      </c>
      <c r="B46" s="353"/>
      <c r="C46" s="353"/>
      <c r="D46" s="353"/>
      <c r="E46" s="353"/>
      <c r="F46" s="353"/>
      <c r="G46" s="353"/>
      <c r="H46" s="353"/>
      <c r="I46" s="353"/>
      <c r="J46" s="353"/>
      <c r="K46" s="353"/>
      <c r="L46" s="353"/>
      <c r="M46" s="353"/>
      <c r="N46" s="353"/>
      <c r="O46" s="353"/>
      <c r="P46" s="353"/>
      <c r="Q46" s="353"/>
      <c r="R46" s="353"/>
    </row>
    <row r="47" spans="1:18" ht="19.5" customHeight="1" x14ac:dyDescent="0.2">
      <c r="A47" s="351" t="s">
        <v>1913</v>
      </c>
      <c r="B47" s="353"/>
      <c r="C47" s="353"/>
      <c r="D47" s="353"/>
      <c r="E47" s="353"/>
      <c r="F47" s="353"/>
      <c r="G47" s="353"/>
      <c r="H47" s="353"/>
      <c r="I47" s="353"/>
      <c r="J47" s="353"/>
      <c r="K47" s="353"/>
      <c r="L47" s="353"/>
      <c r="M47" s="353"/>
      <c r="N47" s="353"/>
      <c r="O47" s="353"/>
      <c r="P47" s="353"/>
      <c r="Q47" s="353"/>
      <c r="R47" s="353"/>
    </row>
    <row r="48" spans="1:18" ht="19.5" customHeight="1" x14ac:dyDescent="0.2">
      <c r="A48" s="351" t="s">
        <v>1914</v>
      </c>
      <c r="B48" s="353"/>
      <c r="C48" s="353"/>
      <c r="D48" s="353"/>
      <c r="E48" s="353"/>
      <c r="F48" s="353"/>
      <c r="G48" s="353"/>
      <c r="H48" s="353"/>
      <c r="I48" s="353"/>
      <c r="J48" s="353"/>
      <c r="K48" s="353"/>
      <c r="L48" s="353"/>
      <c r="M48" s="353"/>
      <c r="N48" s="353"/>
      <c r="O48" s="353"/>
      <c r="P48" s="353"/>
      <c r="Q48" s="353"/>
      <c r="R48" s="353"/>
    </row>
    <row r="49" spans="1:18" ht="19.5" customHeight="1" x14ac:dyDescent="0.2">
      <c r="A49" s="351" t="s">
        <v>1915</v>
      </c>
      <c r="B49" s="353"/>
      <c r="C49" s="353"/>
      <c r="D49" s="353"/>
      <c r="E49" s="353"/>
      <c r="F49" s="353"/>
      <c r="G49" s="353"/>
      <c r="H49" s="353"/>
      <c r="I49" s="353"/>
      <c r="J49" s="353"/>
      <c r="K49" s="353"/>
      <c r="L49" s="353"/>
      <c r="M49" s="353"/>
      <c r="N49" s="353"/>
      <c r="O49" s="353"/>
      <c r="P49" s="353"/>
      <c r="Q49" s="353"/>
      <c r="R49" s="353"/>
    </row>
    <row r="50" spans="1:18" ht="19.5" customHeight="1" x14ac:dyDescent="0.2">
      <c r="A50" s="351" t="s">
        <v>1916</v>
      </c>
      <c r="B50" s="353"/>
      <c r="C50" s="353"/>
      <c r="D50" s="353"/>
      <c r="E50" s="353"/>
      <c r="F50" s="353"/>
      <c r="G50" s="353"/>
      <c r="H50" s="353"/>
      <c r="I50" s="353"/>
      <c r="J50" s="353"/>
      <c r="K50" s="353"/>
      <c r="L50" s="353"/>
      <c r="M50" s="353"/>
      <c r="N50" s="353"/>
      <c r="O50" s="353"/>
      <c r="P50" s="353"/>
      <c r="Q50" s="353"/>
      <c r="R50" s="353"/>
    </row>
    <row r="51" spans="1:18" ht="19.5" customHeight="1" x14ac:dyDescent="0.2">
      <c r="A51" s="351" t="s">
        <v>1917</v>
      </c>
      <c r="B51" s="353"/>
      <c r="C51" s="353"/>
      <c r="D51" s="353"/>
      <c r="E51" s="353"/>
      <c r="F51" s="353"/>
      <c r="G51" s="353"/>
      <c r="H51" s="353"/>
      <c r="I51" s="353"/>
      <c r="J51" s="353"/>
      <c r="K51" s="353"/>
      <c r="L51" s="353"/>
      <c r="M51" s="353"/>
      <c r="N51" s="353"/>
      <c r="O51" s="353"/>
      <c r="P51" s="353"/>
      <c r="Q51" s="353"/>
      <c r="R51" s="353"/>
    </row>
    <row r="52" spans="1:18" ht="19.5" customHeight="1" x14ac:dyDescent="0.2">
      <c r="A52" s="351" t="s">
        <v>1918</v>
      </c>
      <c r="B52" s="353"/>
      <c r="C52" s="353"/>
      <c r="D52" s="353"/>
      <c r="E52" s="353"/>
      <c r="F52" s="353"/>
      <c r="G52" s="353"/>
      <c r="H52" s="353"/>
      <c r="I52" s="353"/>
      <c r="J52" s="353"/>
      <c r="K52" s="353"/>
      <c r="L52" s="353"/>
      <c r="M52" s="353"/>
      <c r="N52" s="353"/>
      <c r="O52" s="353"/>
      <c r="P52" s="353"/>
      <c r="Q52" s="353"/>
      <c r="R52" s="353"/>
    </row>
    <row r="53" spans="1:18" ht="19.5" customHeight="1" x14ac:dyDescent="0.2">
      <c r="A53" s="351" t="s">
        <v>1919</v>
      </c>
      <c r="B53" s="353"/>
      <c r="C53" s="353"/>
      <c r="D53" s="353"/>
      <c r="E53" s="353"/>
      <c r="F53" s="353"/>
      <c r="G53" s="353"/>
      <c r="H53" s="353"/>
      <c r="I53" s="353"/>
      <c r="J53" s="353"/>
      <c r="K53" s="353"/>
      <c r="L53" s="353"/>
      <c r="M53" s="353"/>
      <c r="N53" s="353"/>
      <c r="O53" s="353"/>
      <c r="P53" s="353"/>
      <c r="Q53" s="353"/>
      <c r="R53" s="353"/>
    </row>
    <row r="54" spans="1:18" ht="19.5" customHeight="1" x14ac:dyDescent="0.2">
      <c r="A54" s="351" t="s">
        <v>1920</v>
      </c>
      <c r="B54" s="353"/>
      <c r="C54" s="353"/>
      <c r="D54" s="353"/>
      <c r="E54" s="353"/>
      <c r="F54" s="353"/>
      <c r="G54" s="353"/>
      <c r="H54" s="353"/>
      <c r="I54" s="353"/>
      <c r="J54" s="353"/>
      <c r="K54" s="353"/>
      <c r="L54" s="353"/>
      <c r="M54" s="353"/>
      <c r="N54" s="353"/>
      <c r="O54" s="353"/>
      <c r="P54" s="353"/>
      <c r="Q54" s="353"/>
      <c r="R54" s="353"/>
    </row>
    <row r="55" spans="1:18" ht="48.75" customHeight="1" x14ac:dyDescent="0.2">
      <c r="A55" s="351" t="s">
        <v>1921</v>
      </c>
      <c r="B55" s="352"/>
      <c r="C55" s="352"/>
      <c r="D55" s="352"/>
      <c r="E55" s="352"/>
      <c r="F55" s="352"/>
      <c r="G55" s="352"/>
      <c r="H55" s="352"/>
      <c r="I55" s="352"/>
      <c r="J55" s="352"/>
      <c r="K55" s="352"/>
      <c r="L55" s="352"/>
      <c r="M55" s="352"/>
      <c r="N55" s="352"/>
      <c r="O55" s="352"/>
      <c r="P55" s="352"/>
      <c r="Q55" s="352"/>
      <c r="R55" s="352"/>
    </row>
    <row r="56" spans="1:18" x14ac:dyDescent="0.2">
      <c r="A56" s="351" t="s">
        <v>1922</v>
      </c>
      <c r="B56" s="353"/>
      <c r="C56" s="353"/>
      <c r="D56" s="353"/>
      <c r="E56" s="353"/>
      <c r="F56" s="353"/>
      <c r="G56" s="353"/>
      <c r="H56" s="353"/>
      <c r="I56" s="353"/>
      <c r="J56" s="353"/>
      <c r="K56" s="353"/>
      <c r="L56" s="353"/>
      <c r="M56" s="353"/>
      <c r="N56" s="353"/>
      <c r="O56" s="353"/>
      <c r="P56" s="353"/>
      <c r="Q56" s="353"/>
      <c r="R56" s="353"/>
    </row>
    <row r="57" spans="1:18" ht="48.75" customHeight="1" x14ac:dyDescent="0.2">
      <c r="A57" s="351" t="s">
        <v>1923</v>
      </c>
      <c r="B57" s="352"/>
      <c r="C57" s="352"/>
      <c r="D57" s="352"/>
      <c r="E57" s="352"/>
      <c r="F57" s="352"/>
      <c r="G57" s="352"/>
      <c r="H57" s="352"/>
      <c r="I57" s="352"/>
      <c r="J57" s="352"/>
      <c r="K57" s="352"/>
      <c r="L57" s="352"/>
      <c r="M57" s="352"/>
      <c r="N57" s="352"/>
      <c r="O57" s="352"/>
      <c r="P57" s="352"/>
      <c r="Q57" s="352"/>
      <c r="R57" s="352"/>
    </row>
    <row r="58" spans="1:18" ht="48.75" customHeight="1" x14ac:dyDescent="0.2">
      <c r="A58" s="351" t="s">
        <v>1924</v>
      </c>
      <c r="B58" s="352"/>
      <c r="C58" s="352"/>
      <c r="D58" s="352"/>
      <c r="E58" s="352"/>
      <c r="F58" s="352"/>
      <c r="G58" s="352"/>
      <c r="H58" s="352"/>
      <c r="I58" s="352"/>
      <c r="J58" s="352"/>
      <c r="K58" s="352"/>
      <c r="L58" s="352"/>
      <c r="M58" s="352"/>
      <c r="N58" s="352"/>
      <c r="O58" s="352"/>
      <c r="P58" s="352"/>
      <c r="Q58" s="352"/>
      <c r="R58" s="352"/>
    </row>
    <row r="59" spans="1:18" ht="48.75" customHeight="1" x14ac:dyDescent="0.2">
      <c r="A59" s="351" t="s">
        <v>1925</v>
      </c>
      <c r="B59" s="352"/>
      <c r="C59" s="352"/>
      <c r="D59" s="352"/>
      <c r="E59" s="352"/>
      <c r="F59" s="352"/>
      <c r="G59" s="352"/>
      <c r="H59" s="352"/>
      <c r="I59" s="352"/>
      <c r="J59" s="352"/>
      <c r="K59" s="352"/>
      <c r="L59" s="352"/>
      <c r="M59" s="352"/>
      <c r="N59" s="352"/>
      <c r="O59" s="352"/>
      <c r="P59" s="352"/>
      <c r="Q59" s="352"/>
      <c r="R59" s="352"/>
    </row>
    <row r="60" spans="1:18" ht="48.75" customHeight="1" x14ac:dyDescent="0.2">
      <c r="A60" s="351" t="s">
        <v>1926</v>
      </c>
      <c r="B60" s="352"/>
      <c r="C60" s="352"/>
      <c r="D60" s="352"/>
      <c r="E60" s="352"/>
      <c r="F60" s="352"/>
      <c r="G60" s="352"/>
      <c r="H60" s="352"/>
      <c r="I60" s="352"/>
      <c r="J60" s="352"/>
      <c r="K60" s="352"/>
      <c r="L60" s="352"/>
      <c r="M60" s="352"/>
      <c r="N60" s="352"/>
      <c r="O60" s="352"/>
      <c r="P60" s="352"/>
      <c r="Q60" s="352"/>
      <c r="R60" s="352"/>
    </row>
    <row r="61" spans="1:18" x14ac:dyDescent="0.2">
      <c r="A61" s="351" t="s">
        <v>1927</v>
      </c>
      <c r="B61" s="353"/>
      <c r="C61" s="353"/>
      <c r="D61" s="353"/>
      <c r="E61" s="353"/>
      <c r="F61" s="353"/>
      <c r="G61" s="353"/>
      <c r="H61" s="353"/>
      <c r="I61" s="353"/>
      <c r="J61" s="353"/>
      <c r="K61" s="353"/>
      <c r="L61" s="353"/>
      <c r="M61" s="353"/>
      <c r="N61" s="353"/>
      <c r="O61" s="353"/>
      <c r="P61" s="353"/>
      <c r="Q61" s="353"/>
      <c r="R61" s="353"/>
    </row>
    <row r="62" spans="1:18" ht="48.75" customHeight="1" x14ac:dyDescent="0.2">
      <c r="A62" s="351" t="s">
        <v>1928</v>
      </c>
      <c r="B62" s="352"/>
      <c r="C62" s="352"/>
      <c r="D62" s="352"/>
      <c r="E62" s="352"/>
      <c r="F62" s="352"/>
      <c r="G62" s="352"/>
      <c r="H62" s="352"/>
      <c r="I62" s="352"/>
      <c r="J62" s="352"/>
      <c r="K62" s="352"/>
      <c r="L62" s="352"/>
      <c r="M62" s="352"/>
      <c r="N62" s="352"/>
      <c r="O62" s="352"/>
      <c r="P62" s="352"/>
      <c r="Q62" s="352"/>
      <c r="R62" s="352"/>
    </row>
    <row r="63" spans="1:18" x14ac:dyDescent="0.2">
      <c r="A63" s="351" t="s">
        <v>1929</v>
      </c>
      <c r="B63" s="353"/>
      <c r="C63" s="353"/>
      <c r="D63" s="353"/>
      <c r="E63" s="353"/>
      <c r="F63" s="353"/>
      <c r="G63" s="353"/>
      <c r="H63" s="353"/>
      <c r="I63" s="353"/>
      <c r="J63" s="353"/>
      <c r="K63" s="353"/>
      <c r="L63" s="353"/>
      <c r="M63" s="353"/>
      <c r="N63" s="353"/>
      <c r="O63" s="353"/>
      <c r="P63" s="353"/>
      <c r="Q63" s="353"/>
      <c r="R63" s="353"/>
    </row>
    <row r="64" spans="1:18" x14ac:dyDescent="0.2">
      <c r="A64" s="351" t="s">
        <v>1930</v>
      </c>
      <c r="B64" s="353"/>
      <c r="C64" s="353"/>
      <c r="D64" s="353"/>
      <c r="E64" s="353"/>
      <c r="F64" s="353"/>
      <c r="G64" s="353"/>
      <c r="H64" s="353"/>
      <c r="I64" s="353"/>
      <c r="J64" s="353"/>
      <c r="K64" s="353"/>
      <c r="L64" s="353"/>
      <c r="M64" s="353"/>
      <c r="N64" s="353"/>
      <c r="O64" s="353"/>
      <c r="P64" s="353"/>
      <c r="Q64" s="353"/>
      <c r="R64" s="353"/>
    </row>
    <row r="65" spans="1:18" ht="48.75" customHeight="1" x14ac:dyDescent="0.2">
      <c r="A65" s="351" t="s">
        <v>1931</v>
      </c>
      <c r="B65" s="352"/>
      <c r="C65" s="352"/>
      <c r="D65" s="352"/>
      <c r="E65" s="352"/>
      <c r="F65" s="352"/>
      <c r="G65" s="352"/>
      <c r="H65" s="352"/>
      <c r="I65" s="352"/>
      <c r="J65" s="352"/>
      <c r="K65" s="352"/>
      <c r="L65" s="352"/>
      <c r="M65" s="352"/>
      <c r="N65" s="352"/>
      <c r="O65" s="352"/>
      <c r="P65" s="352"/>
      <c r="Q65" s="352"/>
      <c r="R65" s="352"/>
    </row>
    <row r="66" spans="1:18" ht="20.25" customHeight="1" x14ac:dyDescent="0.2">
      <c r="A66" s="351" t="s">
        <v>1932</v>
      </c>
      <c r="B66" s="353"/>
      <c r="C66" s="353"/>
      <c r="D66" s="353"/>
      <c r="E66" s="353"/>
      <c r="F66" s="353"/>
      <c r="G66" s="353"/>
      <c r="H66" s="353"/>
      <c r="I66" s="353"/>
      <c r="J66" s="353"/>
      <c r="K66" s="353"/>
      <c r="L66" s="353"/>
      <c r="M66" s="353"/>
      <c r="N66" s="353"/>
      <c r="O66" s="353"/>
      <c r="P66" s="353"/>
      <c r="Q66" s="353"/>
      <c r="R66" s="353"/>
    </row>
    <row r="67" spans="1:18" ht="20.25" customHeight="1" x14ac:dyDescent="0.2">
      <c r="A67" s="351" t="s">
        <v>1933</v>
      </c>
      <c r="B67" s="353"/>
      <c r="C67" s="353"/>
      <c r="D67" s="353"/>
      <c r="E67" s="353"/>
      <c r="F67" s="353"/>
      <c r="G67" s="353"/>
      <c r="H67" s="353"/>
      <c r="I67" s="353"/>
      <c r="J67" s="353"/>
      <c r="K67" s="353"/>
      <c r="L67" s="353"/>
      <c r="M67" s="353"/>
      <c r="N67" s="353"/>
      <c r="O67" s="353"/>
      <c r="P67" s="353"/>
      <c r="Q67" s="353"/>
      <c r="R67" s="353"/>
    </row>
    <row r="68" spans="1:18" ht="20.25" customHeight="1" x14ac:dyDescent="0.2">
      <c r="A68" s="351" t="s">
        <v>1934</v>
      </c>
      <c r="B68" s="353"/>
      <c r="C68" s="353"/>
      <c r="D68" s="353"/>
      <c r="E68" s="353"/>
      <c r="F68" s="353"/>
      <c r="G68" s="353"/>
      <c r="H68" s="353"/>
      <c r="I68" s="353"/>
      <c r="J68" s="353"/>
      <c r="K68" s="353"/>
      <c r="L68" s="353"/>
      <c r="M68" s="353"/>
      <c r="N68" s="353"/>
      <c r="O68" s="353"/>
      <c r="P68" s="353"/>
      <c r="Q68" s="353"/>
      <c r="R68" s="353"/>
    </row>
    <row r="69" spans="1:18" ht="48.75" customHeight="1" x14ac:dyDescent="0.2">
      <c r="A69" s="351" t="s">
        <v>1935</v>
      </c>
      <c r="B69" s="352"/>
      <c r="C69" s="352"/>
      <c r="D69" s="352"/>
      <c r="E69" s="352"/>
      <c r="F69" s="352"/>
      <c r="G69" s="352"/>
      <c r="H69" s="352"/>
      <c r="I69" s="352"/>
      <c r="J69" s="352"/>
      <c r="K69" s="352"/>
      <c r="L69" s="352"/>
      <c r="M69" s="352"/>
      <c r="N69" s="352"/>
      <c r="O69" s="352"/>
      <c r="P69" s="352"/>
      <c r="Q69" s="352"/>
      <c r="R69" s="352"/>
    </row>
    <row r="70" spans="1:18" ht="36.75" customHeight="1" x14ac:dyDescent="0.2">
      <c r="A70" s="351" t="s">
        <v>1936</v>
      </c>
      <c r="B70" s="352"/>
      <c r="C70" s="352"/>
      <c r="D70" s="352"/>
      <c r="E70" s="352"/>
      <c r="F70" s="352"/>
      <c r="G70" s="352"/>
      <c r="H70" s="352"/>
      <c r="I70" s="352"/>
      <c r="J70" s="352"/>
      <c r="K70" s="352"/>
      <c r="L70" s="352"/>
      <c r="M70" s="352"/>
      <c r="N70" s="352"/>
      <c r="O70" s="352"/>
      <c r="P70" s="352"/>
      <c r="Q70" s="352"/>
      <c r="R70" s="352"/>
    </row>
    <row r="71" spans="1:18" ht="19.5" customHeight="1" x14ac:dyDescent="0.2">
      <c r="A71" s="351" t="s">
        <v>1937</v>
      </c>
      <c r="B71" s="353"/>
      <c r="C71" s="353"/>
      <c r="D71" s="353"/>
      <c r="E71" s="353"/>
      <c r="F71" s="353"/>
      <c r="G71" s="353"/>
      <c r="H71" s="353"/>
      <c r="I71" s="353"/>
      <c r="J71" s="353"/>
      <c r="K71" s="353"/>
      <c r="L71" s="353"/>
      <c r="M71" s="353"/>
      <c r="N71" s="353"/>
      <c r="O71" s="353"/>
      <c r="P71" s="353"/>
      <c r="Q71" s="353"/>
      <c r="R71" s="353"/>
    </row>
    <row r="72" spans="1:18" ht="19.5" customHeight="1" x14ac:dyDescent="0.2">
      <c r="A72" s="351" t="s">
        <v>1938</v>
      </c>
      <c r="B72" s="353"/>
      <c r="C72" s="353"/>
      <c r="D72" s="353"/>
      <c r="E72" s="353"/>
      <c r="F72" s="353"/>
      <c r="G72" s="353"/>
      <c r="H72" s="353"/>
      <c r="I72" s="353"/>
      <c r="J72" s="353"/>
      <c r="K72" s="353"/>
      <c r="L72" s="353"/>
      <c r="M72" s="353"/>
      <c r="N72" s="353"/>
      <c r="O72" s="353"/>
      <c r="P72" s="353"/>
      <c r="Q72" s="353"/>
      <c r="R72" s="353"/>
    </row>
    <row r="73" spans="1:18" ht="19.5" customHeight="1" x14ac:dyDescent="0.2">
      <c r="A73" s="351" t="s">
        <v>1939</v>
      </c>
      <c r="B73" s="353"/>
      <c r="C73" s="353"/>
      <c r="D73" s="353"/>
      <c r="E73" s="353"/>
      <c r="F73" s="353"/>
      <c r="G73" s="353"/>
      <c r="H73" s="353"/>
      <c r="I73" s="353"/>
      <c r="J73" s="353"/>
      <c r="K73" s="353"/>
      <c r="L73" s="353"/>
      <c r="M73" s="353"/>
      <c r="N73" s="353"/>
      <c r="O73" s="353"/>
      <c r="P73" s="353"/>
      <c r="Q73" s="353"/>
      <c r="R73" s="353"/>
    </row>
    <row r="74" spans="1:18" ht="33" customHeight="1" x14ac:dyDescent="0.2">
      <c r="A74" s="351" t="s">
        <v>1940</v>
      </c>
      <c r="B74" s="352"/>
      <c r="C74" s="352"/>
      <c r="D74" s="352"/>
      <c r="E74" s="352"/>
      <c r="F74" s="352"/>
      <c r="G74" s="352"/>
      <c r="H74" s="352"/>
      <c r="I74" s="352"/>
      <c r="J74" s="352"/>
      <c r="K74" s="352"/>
      <c r="L74" s="352"/>
      <c r="M74" s="352"/>
      <c r="N74" s="352"/>
      <c r="O74" s="352"/>
      <c r="P74" s="352"/>
      <c r="Q74" s="352"/>
      <c r="R74" s="352"/>
    </row>
    <row r="75" spans="1:18" x14ac:dyDescent="0.2">
      <c r="A75" s="354" t="s">
        <v>1540</v>
      </c>
      <c r="B75" s="353"/>
      <c r="C75" s="353"/>
      <c r="D75" s="353"/>
      <c r="E75" s="353"/>
      <c r="F75" s="353"/>
      <c r="G75" s="353"/>
      <c r="H75" s="353"/>
      <c r="I75" s="353"/>
      <c r="J75" s="353"/>
      <c r="K75" s="353"/>
      <c r="L75" s="353"/>
      <c r="M75" s="353"/>
      <c r="N75" s="353"/>
      <c r="O75" s="353"/>
      <c r="P75" s="353"/>
      <c r="Q75" s="353"/>
      <c r="R75" s="353"/>
    </row>
    <row r="76" spans="1:18" ht="39" customHeight="1" x14ac:dyDescent="0.2">
      <c r="A76" s="351" t="s">
        <v>1941</v>
      </c>
      <c r="B76" s="352"/>
      <c r="C76" s="352"/>
      <c r="D76" s="352"/>
      <c r="E76" s="352"/>
      <c r="F76" s="352"/>
      <c r="G76" s="352"/>
      <c r="H76" s="352"/>
      <c r="I76" s="352"/>
      <c r="J76" s="352"/>
      <c r="K76" s="352"/>
      <c r="L76" s="352"/>
      <c r="M76" s="352"/>
      <c r="N76" s="352"/>
      <c r="O76" s="352"/>
      <c r="P76" s="352"/>
      <c r="Q76" s="352"/>
      <c r="R76" s="352"/>
    </row>
    <row r="77" spans="1:18" ht="20.25" customHeight="1" x14ac:dyDescent="0.2">
      <c r="A77" s="351" t="s">
        <v>1942</v>
      </c>
      <c r="B77" s="353"/>
      <c r="C77" s="353"/>
      <c r="D77" s="353"/>
      <c r="E77" s="353"/>
      <c r="F77" s="353"/>
      <c r="G77" s="353"/>
      <c r="H77" s="353"/>
      <c r="I77" s="353"/>
      <c r="J77" s="353"/>
      <c r="K77" s="353"/>
      <c r="L77" s="353"/>
      <c r="M77" s="353"/>
      <c r="N77" s="353"/>
      <c r="O77" s="353"/>
      <c r="P77" s="353"/>
      <c r="Q77" s="353"/>
      <c r="R77" s="353"/>
    </row>
    <row r="78" spans="1:18" ht="20.25" customHeight="1" x14ac:dyDescent="0.2">
      <c r="A78" s="351" t="s">
        <v>1943</v>
      </c>
      <c r="B78" s="353"/>
      <c r="C78" s="353"/>
      <c r="D78" s="353"/>
      <c r="E78" s="353"/>
      <c r="F78" s="353"/>
      <c r="G78" s="353"/>
      <c r="H78" s="353"/>
      <c r="I78" s="353"/>
      <c r="J78" s="353"/>
      <c r="K78" s="353"/>
      <c r="L78" s="353"/>
      <c r="M78" s="353"/>
      <c r="N78" s="353"/>
      <c r="O78" s="353"/>
      <c r="P78" s="353"/>
      <c r="Q78" s="353"/>
      <c r="R78" s="353"/>
    </row>
    <row r="79" spans="1:18" ht="20.25" customHeight="1" x14ac:dyDescent="0.2">
      <c r="A79" s="351" t="s">
        <v>1944</v>
      </c>
      <c r="B79" s="353"/>
      <c r="C79" s="353"/>
      <c r="D79" s="353"/>
      <c r="E79" s="353"/>
      <c r="F79" s="353"/>
      <c r="G79" s="353"/>
      <c r="H79" s="353"/>
      <c r="I79" s="353"/>
      <c r="J79" s="353"/>
      <c r="K79" s="353"/>
      <c r="L79" s="353"/>
      <c r="M79" s="353"/>
      <c r="N79" s="353"/>
      <c r="O79" s="353"/>
      <c r="P79" s="353"/>
      <c r="Q79" s="353"/>
      <c r="R79" s="353"/>
    </row>
    <row r="80" spans="1:18" ht="32.25" customHeight="1" x14ac:dyDescent="0.2">
      <c r="A80" s="351" t="s">
        <v>1945</v>
      </c>
      <c r="B80" s="352"/>
      <c r="C80" s="352"/>
      <c r="D80" s="352"/>
      <c r="E80" s="352"/>
      <c r="F80" s="352"/>
      <c r="G80" s="352"/>
      <c r="H80" s="352"/>
      <c r="I80" s="352"/>
      <c r="J80" s="352"/>
      <c r="K80" s="352"/>
      <c r="L80" s="352"/>
      <c r="M80" s="352"/>
      <c r="N80" s="352"/>
      <c r="O80" s="352"/>
      <c r="P80" s="352"/>
      <c r="Q80" s="352"/>
      <c r="R80" s="352"/>
    </row>
    <row r="81" spans="1:18" ht="22.5" customHeight="1" x14ac:dyDescent="0.2">
      <c r="A81" s="351" t="s">
        <v>1946</v>
      </c>
      <c r="B81" s="353"/>
      <c r="C81" s="353"/>
      <c r="D81" s="353"/>
      <c r="E81" s="353"/>
      <c r="F81" s="353"/>
      <c r="G81" s="353"/>
      <c r="H81" s="353"/>
      <c r="I81" s="353"/>
      <c r="J81" s="353"/>
      <c r="K81" s="353"/>
      <c r="L81" s="353"/>
      <c r="M81" s="353"/>
      <c r="N81" s="353"/>
      <c r="O81" s="353"/>
      <c r="P81" s="353"/>
      <c r="Q81" s="353"/>
      <c r="R81" s="353"/>
    </row>
    <row r="82" spans="1:18" ht="42" customHeight="1" x14ac:dyDescent="0.2">
      <c r="A82" s="351" t="s">
        <v>1947</v>
      </c>
      <c r="B82" s="352"/>
      <c r="C82" s="352"/>
      <c r="D82" s="352"/>
      <c r="E82" s="352"/>
      <c r="F82" s="352"/>
      <c r="G82" s="352"/>
      <c r="H82" s="352"/>
      <c r="I82" s="352"/>
      <c r="J82" s="352"/>
      <c r="K82" s="352"/>
      <c r="L82" s="352"/>
      <c r="M82" s="352"/>
      <c r="N82" s="352"/>
      <c r="O82" s="352"/>
      <c r="P82" s="352"/>
      <c r="Q82" s="352"/>
      <c r="R82" s="352"/>
    </row>
    <row r="83" spans="1:18" ht="20.25" customHeight="1" x14ac:dyDescent="0.2">
      <c r="A83" s="351" t="s">
        <v>1948</v>
      </c>
      <c r="B83" s="353"/>
      <c r="C83" s="353"/>
      <c r="D83" s="353"/>
      <c r="E83" s="353"/>
      <c r="F83" s="353"/>
      <c r="G83" s="353"/>
      <c r="H83" s="353"/>
      <c r="I83" s="353"/>
      <c r="J83" s="353"/>
      <c r="K83" s="353"/>
      <c r="L83" s="353"/>
      <c r="M83" s="353"/>
      <c r="N83" s="353"/>
      <c r="O83" s="353"/>
      <c r="P83" s="353"/>
      <c r="Q83" s="353"/>
      <c r="R83" s="353"/>
    </row>
    <row r="84" spans="1:18" ht="48.75" customHeight="1" x14ac:dyDescent="0.2">
      <c r="A84" s="351" t="s">
        <v>1949</v>
      </c>
      <c r="B84" s="352"/>
      <c r="C84" s="352"/>
      <c r="D84" s="352"/>
      <c r="E84" s="352"/>
      <c r="F84" s="352"/>
      <c r="G84" s="352"/>
      <c r="H84" s="352"/>
      <c r="I84" s="352"/>
      <c r="J84" s="352"/>
      <c r="K84" s="352"/>
      <c r="L84" s="352"/>
      <c r="M84" s="352"/>
      <c r="N84" s="352"/>
      <c r="O84" s="352"/>
      <c r="P84" s="352"/>
      <c r="Q84" s="352"/>
      <c r="R84" s="352"/>
    </row>
    <row r="85" spans="1:18" ht="27.75" customHeight="1" x14ac:dyDescent="0.2">
      <c r="A85" s="351" t="s">
        <v>1950</v>
      </c>
      <c r="B85" s="352"/>
      <c r="C85" s="352"/>
      <c r="D85" s="352"/>
      <c r="E85" s="352"/>
      <c r="F85" s="352"/>
      <c r="G85" s="352"/>
      <c r="H85" s="352"/>
      <c r="I85" s="352"/>
      <c r="J85" s="352"/>
      <c r="K85" s="352"/>
      <c r="L85" s="352"/>
      <c r="M85" s="352"/>
      <c r="N85" s="352"/>
      <c r="O85" s="352"/>
      <c r="P85" s="352"/>
      <c r="Q85" s="352"/>
      <c r="R85" s="352"/>
    </row>
    <row r="86" spans="1:18" ht="18.75" customHeight="1" x14ac:dyDescent="0.2">
      <c r="A86" s="351" t="s">
        <v>1951</v>
      </c>
      <c r="B86" s="353"/>
      <c r="C86" s="353"/>
      <c r="D86" s="353"/>
      <c r="E86" s="353"/>
      <c r="F86" s="353"/>
      <c r="G86" s="353"/>
      <c r="H86" s="353"/>
      <c r="I86" s="353"/>
      <c r="J86" s="353"/>
      <c r="K86" s="353"/>
      <c r="L86" s="353"/>
      <c r="M86" s="353"/>
      <c r="N86" s="353"/>
      <c r="O86" s="353"/>
      <c r="P86" s="353"/>
      <c r="Q86" s="353"/>
      <c r="R86" s="353"/>
    </row>
    <row r="87" spans="1:18" ht="18.75" customHeight="1" x14ac:dyDescent="0.2">
      <c r="A87" s="351" t="s">
        <v>1952</v>
      </c>
      <c r="B87" s="353"/>
      <c r="C87" s="353"/>
      <c r="D87" s="353"/>
      <c r="E87" s="353"/>
      <c r="F87" s="353"/>
      <c r="G87" s="353"/>
      <c r="H87" s="353"/>
      <c r="I87" s="353"/>
      <c r="J87" s="353"/>
      <c r="K87" s="353"/>
      <c r="L87" s="353"/>
      <c r="M87" s="353"/>
      <c r="N87" s="353"/>
      <c r="O87" s="353"/>
      <c r="P87" s="353"/>
      <c r="Q87" s="353"/>
      <c r="R87" s="353"/>
    </row>
    <row r="88" spans="1:18" ht="18.75" customHeight="1" x14ac:dyDescent="0.2">
      <c r="A88" s="351" t="s">
        <v>1953</v>
      </c>
      <c r="B88" s="353"/>
      <c r="C88" s="353"/>
      <c r="D88" s="353"/>
      <c r="E88" s="353"/>
      <c r="F88" s="353"/>
      <c r="G88" s="353"/>
      <c r="H88" s="353"/>
      <c r="I88" s="353"/>
      <c r="J88" s="353"/>
      <c r="K88" s="353"/>
      <c r="L88" s="353"/>
      <c r="M88" s="353"/>
      <c r="N88" s="353"/>
      <c r="O88" s="353"/>
      <c r="P88" s="353"/>
      <c r="Q88" s="353"/>
      <c r="R88" s="353"/>
    </row>
    <row r="89" spans="1:18" ht="18.75" customHeight="1" x14ac:dyDescent="0.2">
      <c r="A89" s="351" t="s">
        <v>1954</v>
      </c>
      <c r="B89" s="353"/>
      <c r="C89" s="353"/>
      <c r="D89" s="353"/>
      <c r="E89" s="353"/>
      <c r="F89" s="353"/>
      <c r="G89" s="353"/>
      <c r="H89" s="353"/>
      <c r="I89" s="353"/>
      <c r="J89" s="353"/>
      <c r="K89" s="353"/>
      <c r="L89" s="353"/>
      <c r="M89" s="353"/>
      <c r="N89" s="353"/>
      <c r="O89" s="353"/>
      <c r="P89" s="353"/>
      <c r="Q89" s="353"/>
      <c r="R89" s="353"/>
    </row>
    <row r="90" spans="1:18" ht="18.75" customHeight="1" x14ac:dyDescent="0.2">
      <c r="A90" s="351" t="s">
        <v>1955</v>
      </c>
      <c r="B90" s="353"/>
      <c r="C90" s="353"/>
      <c r="D90" s="353"/>
      <c r="E90" s="353"/>
      <c r="F90" s="353"/>
      <c r="G90" s="353"/>
      <c r="H90" s="353"/>
      <c r="I90" s="353"/>
      <c r="J90" s="353"/>
      <c r="K90" s="353"/>
      <c r="L90" s="353"/>
      <c r="M90" s="353"/>
      <c r="N90" s="353"/>
      <c r="O90" s="353"/>
      <c r="P90" s="353"/>
      <c r="Q90" s="353"/>
      <c r="R90" s="353"/>
    </row>
    <row r="91" spans="1:18" ht="18.75" customHeight="1" x14ac:dyDescent="0.2">
      <c r="A91" s="351" t="s">
        <v>1956</v>
      </c>
      <c r="B91" s="353"/>
      <c r="C91" s="353"/>
      <c r="D91" s="353"/>
      <c r="E91" s="353"/>
      <c r="F91" s="353"/>
      <c r="G91" s="353"/>
      <c r="H91" s="353"/>
      <c r="I91" s="353"/>
      <c r="J91" s="353"/>
      <c r="K91" s="353"/>
      <c r="L91" s="353"/>
      <c r="M91" s="353"/>
      <c r="N91" s="353"/>
      <c r="O91" s="353"/>
      <c r="P91" s="353"/>
      <c r="Q91" s="353"/>
      <c r="R91" s="353"/>
    </row>
    <row r="92" spans="1:18" ht="18.75" customHeight="1" x14ac:dyDescent="0.2">
      <c r="A92" s="351" t="s">
        <v>1957</v>
      </c>
      <c r="B92" s="353"/>
      <c r="C92" s="353"/>
      <c r="D92" s="353"/>
      <c r="E92" s="353"/>
      <c r="F92" s="353"/>
      <c r="G92" s="353"/>
      <c r="H92" s="353"/>
      <c r="I92" s="353"/>
      <c r="J92" s="353"/>
      <c r="K92" s="353"/>
      <c r="L92" s="353"/>
      <c r="M92" s="353"/>
      <c r="N92" s="353"/>
      <c r="O92" s="353"/>
      <c r="P92" s="353"/>
      <c r="Q92" s="353"/>
      <c r="R92" s="353"/>
    </row>
    <row r="93" spans="1:18" ht="18.75" customHeight="1" x14ac:dyDescent="0.2">
      <c r="A93" s="351" t="s">
        <v>1958</v>
      </c>
      <c r="B93" s="353"/>
      <c r="C93" s="353"/>
      <c r="D93" s="353"/>
      <c r="E93" s="353"/>
      <c r="F93" s="353"/>
      <c r="G93" s="353"/>
      <c r="H93" s="353"/>
      <c r="I93" s="353"/>
      <c r="J93" s="353"/>
      <c r="K93" s="353"/>
      <c r="L93" s="353"/>
      <c r="M93" s="353"/>
      <c r="N93" s="353"/>
      <c r="O93" s="353"/>
      <c r="P93" s="353"/>
      <c r="Q93" s="353"/>
      <c r="R93" s="353"/>
    </row>
    <row r="94" spans="1:18" ht="18.75" customHeight="1" x14ac:dyDescent="0.2">
      <c r="A94" s="351" t="s">
        <v>1959</v>
      </c>
      <c r="B94" s="353"/>
      <c r="C94" s="353"/>
      <c r="D94" s="353"/>
      <c r="E94" s="353"/>
      <c r="F94" s="353"/>
      <c r="G94" s="353"/>
      <c r="H94" s="353"/>
      <c r="I94" s="353"/>
      <c r="J94" s="353"/>
      <c r="K94" s="353"/>
      <c r="L94" s="353"/>
      <c r="M94" s="353"/>
      <c r="N94" s="353"/>
      <c r="O94" s="353"/>
      <c r="P94" s="353"/>
      <c r="Q94" s="353"/>
      <c r="R94" s="353"/>
    </row>
    <row r="95" spans="1:18" ht="18.75" customHeight="1" x14ac:dyDescent="0.2">
      <c r="A95" s="351" t="s">
        <v>1960</v>
      </c>
      <c r="B95" s="353"/>
      <c r="C95" s="353"/>
      <c r="D95" s="353"/>
      <c r="E95" s="353"/>
      <c r="F95" s="353"/>
      <c r="G95" s="353"/>
      <c r="H95" s="353"/>
      <c r="I95" s="353"/>
      <c r="J95" s="353"/>
      <c r="K95" s="353"/>
      <c r="L95" s="353"/>
      <c r="M95" s="353"/>
      <c r="N95" s="353"/>
      <c r="O95" s="353"/>
      <c r="P95" s="353"/>
      <c r="Q95" s="353"/>
      <c r="R95" s="353"/>
    </row>
    <row r="96" spans="1:18" x14ac:dyDescent="0.2">
      <c r="A96" s="354" t="s">
        <v>1541</v>
      </c>
      <c r="B96" s="353"/>
      <c r="C96" s="353"/>
      <c r="D96" s="353"/>
      <c r="E96" s="353"/>
      <c r="F96" s="353"/>
      <c r="G96" s="353"/>
      <c r="H96" s="353"/>
      <c r="I96" s="353"/>
      <c r="J96" s="353"/>
      <c r="K96" s="353"/>
      <c r="L96" s="353"/>
      <c r="M96" s="353"/>
      <c r="N96" s="353"/>
      <c r="O96" s="353"/>
      <c r="P96" s="353"/>
      <c r="Q96" s="353"/>
      <c r="R96" s="353"/>
    </row>
    <row r="97" spans="1:18" ht="48.75" customHeight="1" x14ac:dyDescent="0.2">
      <c r="A97" s="351" t="s">
        <v>1961</v>
      </c>
      <c r="B97" s="352"/>
      <c r="C97" s="352"/>
      <c r="D97" s="352"/>
      <c r="E97" s="352"/>
      <c r="F97" s="352"/>
      <c r="G97" s="352"/>
      <c r="H97" s="352"/>
      <c r="I97" s="352"/>
      <c r="J97" s="352"/>
      <c r="K97" s="352"/>
      <c r="L97" s="352"/>
      <c r="M97" s="352"/>
      <c r="N97" s="352"/>
      <c r="O97" s="352"/>
      <c r="P97" s="352"/>
      <c r="Q97" s="352"/>
      <c r="R97" s="352"/>
    </row>
    <row r="98" spans="1:18" ht="48.75" customHeight="1" x14ac:dyDescent="0.2">
      <c r="A98" s="351" t="s">
        <v>1962</v>
      </c>
      <c r="B98" s="352"/>
      <c r="C98" s="352"/>
      <c r="D98" s="352"/>
      <c r="E98" s="352"/>
      <c r="F98" s="352"/>
      <c r="G98" s="352"/>
      <c r="H98" s="352"/>
      <c r="I98" s="352"/>
      <c r="J98" s="352"/>
      <c r="K98" s="352"/>
      <c r="L98" s="352"/>
      <c r="M98" s="352"/>
      <c r="N98" s="352"/>
      <c r="O98" s="352"/>
      <c r="P98" s="352"/>
      <c r="Q98" s="352"/>
      <c r="R98" s="352"/>
    </row>
    <row r="99" spans="1:18" x14ac:dyDescent="0.2">
      <c r="A99" s="351" t="s">
        <v>1963</v>
      </c>
      <c r="B99" s="353"/>
      <c r="C99" s="353"/>
      <c r="D99" s="353"/>
      <c r="E99" s="353"/>
      <c r="F99" s="353"/>
      <c r="G99" s="353"/>
      <c r="H99" s="353"/>
      <c r="I99" s="353"/>
      <c r="J99" s="353"/>
      <c r="K99" s="353"/>
      <c r="L99" s="353"/>
      <c r="M99" s="353"/>
      <c r="N99" s="353"/>
      <c r="O99" s="353"/>
      <c r="P99" s="353"/>
      <c r="Q99" s="353"/>
      <c r="R99" s="353"/>
    </row>
    <row r="100" spans="1:18" ht="48.75" customHeight="1" x14ac:dyDescent="0.2">
      <c r="A100" s="351" t="s">
        <v>1964</v>
      </c>
      <c r="B100" s="352"/>
      <c r="C100" s="352"/>
      <c r="D100" s="352"/>
      <c r="E100" s="352"/>
      <c r="F100" s="352"/>
      <c r="G100" s="352"/>
      <c r="H100" s="352"/>
      <c r="I100" s="352"/>
      <c r="J100" s="352"/>
      <c r="K100" s="352"/>
      <c r="L100" s="352"/>
      <c r="M100" s="352"/>
      <c r="N100" s="352"/>
      <c r="O100" s="352"/>
      <c r="P100" s="352"/>
      <c r="Q100" s="352"/>
      <c r="R100" s="352"/>
    </row>
    <row r="101" spans="1:18" ht="48.75" customHeight="1" x14ac:dyDescent="0.2">
      <c r="A101" s="351" t="s">
        <v>1965</v>
      </c>
      <c r="B101" s="352"/>
      <c r="C101" s="352"/>
      <c r="D101" s="352"/>
      <c r="E101" s="352"/>
      <c r="F101" s="352"/>
      <c r="G101" s="352"/>
      <c r="H101" s="352"/>
      <c r="I101" s="352"/>
      <c r="J101" s="352"/>
      <c r="K101" s="352"/>
      <c r="L101" s="352"/>
      <c r="M101" s="352"/>
      <c r="N101" s="352"/>
      <c r="O101" s="352"/>
      <c r="P101" s="352"/>
      <c r="Q101" s="352"/>
      <c r="R101" s="352"/>
    </row>
    <row r="102" spans="1:18" ht="48.75" customHeight="1" x14ac:dyDescent="0.2">
      <c r="A102" s="351" t="s">
        <v>1966</v>
      </c>
      <c r="B102" s="352"/>
      <c r="C102" s="352"/>
      <c r="D102" s="352"/>
      <c r="E102" s="352"/>
      <c r="F102" s="352"/>
      <c r="G102" s="352"/>
      <c r="H102" s="352"/>
      <c r="I102" s="352"/>
      <c r="J102" s="352"/>
      <c r="K102" s="352"/>
      <c r="L102" s="352"/>
      <c r="M102" s="352"/>
      <c r="N102" s="352"/>
      <c r="O102" s="352"/>
      <c r="P102" s="352"/>
      <c r="Q102" s="352"/>
      <c r="R102" s="352"/>
    </row>
    <row r="103" spans="1:18" ht="48.75" customHeight="1" x14ac:dyDescent="0.2">
      <c r="A103" s="355" t="s">
        <v>4</v>
      </c>
      <c r="B103" s="352"/>
      <c r="C103" s="352"/>
      <c r="D103" s="352"/>
      <c r="E103" s="352"/>
      <c r="F103" s="352"/>
      <c r="G103" s="352"/>
      <c r="H103" s="352"/>
      <c r="I103" s="352"/>
      <c r="J103" s="352"/>
      <c r="K103" s="352"/>
      <c r="L103" s="352"/>
      <c r="M103" s="352"/>
      <c r="N103" s="352"/>
      <c r="O103" s="352"/>
      <c r="P103" s="352"/>
      <c r="Q103" s="352"/>
      <c r="R103" s="352"/>
    </row>
    <row r="104" spans="1:18" x14ac:dyDescent="0.2">
      <c r="A104" s="354" t="s">
        <v>1542</v>
      </c>
      <c r="B104" s="353"/>
      <c r="C104" s="353"/>
      <c r="D104" s="353"/>
      <c r="E104" s="353"/>
      <c r="F104" s="353"/>
      <c r="G104" s="353"/>
      <c r="H104" s="353"/>
      <c r="I104" s="353"/>
      <c r="J104" s="353"/>
      <c r="K104" s="353"/>
      <c r="L104" s="353"/>
      <c r="M104" s="353"/>
      <c r="N104" s="353"/>
      <c r="O104" s="353"/>
      <c r="P104" s="353"/>
      <c r="Q104" s="353"/>
      <c r="R104" s="353"/>
    </row>
    <row r="105" spans="1:18" ht="48.75" customHeight="1" x14ac:dyDescent="0.2">
      <c r="A105" s="351" t="s">
        <v>1967</v>
      </c>
      <c r="B105" s="352"/>
      <c r="C105" s="352"/>
      <c r="D105" s="352"/>
      <c r="E105" s="352"/>
      <c r="F105" s="352"/>
      <c r="G105" s="352"/>
      <c r="H105" s="352"/>
      <c r="I105" s="352"/>
      <c r="J105" s="352"/>
      <c r="K105" s="352"/>
      <c r="L105" s="352"/>
      <c r="M105" s="352"/>
      <c r="N105" s="352"/>
      <c r="O105" s="352"/>
      <c r="P105" s="352"/>
      <c r="Q105" s="352"/>
      <c r="R105" s="352"/>
    </row>
    <row r="106" spans="1:18" ht="18.75" customHeight="1" x14ac:dyDescent="0.2">
      <c r="A106" s="351" t="s">
        <v>1968</v>
      </c>
      <c r="B106" s="353"/>
      <c r="C106" s="353"/>
      <c r="D106" s="353"/>
      <c r="E106" s="353"/>
      <c r="F106" s="353"/>
      <c r="G106" s="353"/>
      <c r="H106" s="353"/>
      <c r="I106" s="353"/>
      <c r="J106" s="353"/>
      <c r="K106" s="353"/>
      <c r="L106" s="353"/>
      <c r="M106" s="353"/>
      <c r="N106" s="353"/>
      <c r="O106" s="353"/>
      <c r="P106" s="353"/>
      <c r="Q106" s="353"/>
      <c r="R106" s="353"/>
    </row>
    <row r="107" spans="1:18" ht="18.75" customHeight="1" x14ac:dyDescent="0.2">
      <c r="A107" s="351" t="s">
        <v>1969</v>
      </c>
      <c r="B107" s="353"/>
      <c r="C107" s="353"/>
      <c r="D107" s="353"/>
      <c r="E107" s="353"/>
      <c r="F107" s="353"/>
      <c r="G107" s="353"/>
      <c r="H107" s="353"/>
      <c r="I107" s="353"/>
      <c r="J107" s="353"/>
      <c r="K107" s="353"/>
      <c r="L107" s="353"/>
      <c r="M107" s="353"/>
      <c r="N107" s="353"/>
      <c r="O107" s="353"/>
      <c r="P107" s="353"/>
      <c r="Q107" s="353"/>
      <c r="R107" s="353"/>
    </row>
    <row r="108" spans="1:18" ht="18.75" customHeight="1" x14ac:dyDescent="0.2">
      <c r="A108" s="351" t="s">
        <v>1970</v>
      </c>
      <c r="B108" s="353"/>
      <c r="C108" s="353"/>
      <c r="D108" s="353"/>
      <c r="E108" s="353"/>
      <c r="F108" s="353"/>
      <c r="G108" s="353"/>
      <c r="H108" s="353"/>
      <c r="I108" s="353"/>
      <c r="J108" s="353"/>
      <c r="K108" s="353"/>
      <c r="L108" s="353"/>
      <c r="M108" s="353"/>
      <c r="N108" s="353"/>
      <c r="O108" s="353"/>
      <c r="P108" s="353"/>
      <c r="Q108" s="353"/>
      <c r="R108" s="353"/>
    </row>
    <row r="109" spans="1:18" x14ac:dyDescent="0.2">
      <c r="A109" s="351" t="s">
        <v>866</v>
      </c>
      <c r="B109" s="353"/>
      <c r="C109" s="353"/>
      <c r="D109" s="353"/>
      <c r="E109" s="353"/>
      <c r="F109" s="353"/>
      <c r="G109" s="353"/>
      <c r="H109" s="353"/>
      <c r="I109" s="353"/>
      <c r="J109" s="353"/>
      <c r="K109" s="353"/>
      <c r="L109" s="353"/>
      <c r="M109" s="353"/>
      <c r="N109" s="353"/>
      <c r="O109" s="353"/>
      <c r="P109" s="353"/>
      <c r="Q109" s="353"/>
      <c r="R109" s="353"/>
    </row>
    <row r="110" spans="1:18" x14ac:dyDescent="0.2">
      <c r="A110" s="351" t="s">
        <v>1971</v>
      </c>
      <c r="B110" s="353"/>
      <c r="C110" s="353"/>
      <c r="D110" s="353"/>
      <c r="E110" s="353"/>
      <c r="F110" s="353"/>
      <c r="G110" s="353"/>
      <c r="H110" s="353"/>
      <c r="I110" s="353"/>
      <c r="J110" s="353"/>
      <c r="K110" s="353"/>
      <c r="L110" s="353"/>
      <c r="M110" s="353"/>
      <c r="N110" s="353"/>
      <c r="O110" s="353"/>
      <c r="P110" s="353"/>
      <c r="Q110" s="353"/>
      <c r="R110" s="353"/>
    </row>
    <row r="111" spans="1:18" x14ac:dyDescent="0.2">
      <c r="A111" s="351" t="s">
        <v>1972</v>
      </c>
      <c r="B111" s="353"/>
      <c r="C111" s="353"/>
      <c r="D111" s="353"/>
      <c r="E111" s="353"/>
      <c r="F111" s="353"/>
      <c r="G111" s="353"/>
      <c r="H111" s="353"/>
      <c r="I111" s="353"/>
      <c r="J111" s="353"/>
      <c r="K111" s="353"/>
      <c r="L111" s="353"/>
      <c r="M111" s="353"/>
      <c r="N111" s="353"/>
      <c r="O111" s="353"/>
      <c r="P111" s="353"/>
      <c r="Q111" s="353"/>
      <c r="R111" s="353"/>
    </row>
    <row r="112" spans="1:18" x14ac:dyDescent="0.2">
      <c r="A112" s="212" t="s">
        <v>1973</v>
      </c>
      <c r="B112" s="353"/>
      <c r="C112" s="353"/>
      <c r="D112" s="353"/>
      <c r="E112" s="353"/>
      <c r="F112" s="353"/>
      <c r="G112" s="353"/>
      <c r="H112" s="353"/>
      <c r="I112" s="353"/>
      <c r="J112" s="353"/>
      <c r="K112" s="353"/>
      <c r="L112" s="353"/>
      <c r="M112" s="353"/>
      <c r="N112" s="353"/>
      <c r="O112" s="353"/>
      <c r="P112" s="353"/>
      <c r="Q112" s="353"/>
      <c r="R112" s="353"/>
    </row>
    <row r="113" spans="1:18" x14ac:dyDescent="0.2">
      <c r="A113" s="351" t="s">
        <v>1974</v>
      </c>
      <c r="B113" s="353"/>
      <c r="C113" s="353"/>
      <c r="D113" s="353"/>
      <c r="E113" s="353"/>
      <c r="F113" s="353"/>
      <c r="G113" s="353"/>
      <c r="H113" s="353"/>
      <c r="I113" s="353"/>
      <c r="J113" s="353"/>
      <c r="K113" s="353"/>
      <c r="L113" s="353"/>
      <c r="M113" s="353"/>
      <c r="N113" s="353"/>
      <c r="O113" s="353"/>
      <c r="P113" s="353"/>
      <c r="Q113" s="353"/>
      <c r="R113" s="353"/>
    </row>
    <row r="114" spans="1:18" x14ac:dyDescent="0.2">
      <c r="A114" s="351" t="s">
        <v>1975</v>
      </c>
      <c r="B114" s="353"/>
      <c r="C114" s="353"/>
      <c r="D114" s="353"/>
      <c r="E114" s="353"/>
      <c r="F114" s="353"/>
      <c r="G114" s="353"/>
      <c r="H114" s="353"/>
      <c r="I114" s="353"/>
      <c r="J114" s="353"/>
      <c r="K114" s="353"/>
      <c r="L114" s="353"/>
      <c r="M114" s="353"/>
      <c r="N114" s="353"/>
      <c r="O114" s="353"/>
      <c r="P114" s="353"/>
      <c r="Q114" s="353"/>
      <c r="R114" s="353"/>
    </row>
    <row r="115" spans="1:18" x14ac:dyDescent="0.2">
      <c r="A115" s="351" t="s">
        <v>1976</v>
      </c>
      <c r="B115" s="353"/>
      <c r="C115" s="353"/>
      <c r="D115" s="353"/>
      <c r="E115" s="353"/>
      <c r="F115" s="353"/>
      <c r="G115" s="353"/>
      <c r="H115" s="353"/>
      <c r="I115" s="353"/>
      <c r="J115" s="353"/>
      <c r="K115" s="353"/>
      <c r="L115" s="353"/>
      <c r="M115" s="353"/>
      <c r="N115" s="353"/>
      <c r="O115" s="353"/>
      <c r="P115" s="353"/>
      <c r="Q115" s="353"/>
      <c r="R115" s="353"/>
    </row>
    <row r="116" spans="1:18" ht="48.75" customHeight="1" x14ac:dyDescent="0.2">
      <c r="A116" s="351" t="s">
        <v>1977</v>
      </c>
      <c r="B116" s="352"/>
      <c r="C116" s="352"/>
      <c r="D116" s="352"/>
      <c r="E116" s="352"/>
      <c r="F116" s="352"/>
      <c r="G116" s="352"/>
      <c r="H116" s="352"/>
      <c r="I116" s="352"/>
      <c r="J116" s="352"/>
      <c r="K116" s="352"/>
      <c r="L116" s="352"/>
      <c r="M116" s="352"/>
      <c r="N116" s="352"/>
      <c r="O116" s="352"/>
      <c r="P116" s="352"/>
      <c r="Q116" s="352"/>
      <c r="R116" s="352"/>
    </row>
    <row r="117" spans="1:18" x14ac:dyDescent="0.2">
      <c r="A117" s="351" t="s">
        <v>1978</v>
      </c>
      <c r="B117" s="353"/>
      <c r="C117" s="353"/>
      <c r="D117" s="353"/>
      <c r="E117" s="353"/>
      <c r="F117" s="353"/>
      <c r="G117" s="353"/>
      <c r="H117" s="353"/>
      <c r="I117" s="353"/>
      <c r="J117" s="353"/>
      <c r="K117" s="353"/>
      <c r="L117" s="353"/>
      <c r="M117" s="353"/>
      <c r="N117" s="353"/>
      <c r="O117" s="353"/>
      <c r="P117" s="353"/>
      <c r="Q117" s="353"/>
      <c r="R117" s="353"/>
    </row>
    <row r="118" spans="1:18" x14ac:dyDescent="0.2">
      <c r="A118" s="351" t="s">
        <v>1979</v>
      </c>
      <c r="B118" s="353"/>
      <c r="C118" s="353"/>
      <c r="D118" s="353"/>
      <c r="E118" s="353"/>
      <c r="F118" s="353"/>
      <c r="G118" s="353"/>
      <c r="H118" s="353"/>
      <c r="I118" s="353"/>
      <c r="J118" s="353"/>
      <c r="K118" s="353"/>
      <c r="L118" s="353"/>
      <c r="M118" s="353"/>
      <c r="N118" s="353"/>
      <c r="O118" s="353"/>
      <c r="P118" s="353"/>
      <c r="Q118" s="353"/>
      <c r="R118" s="353"/>
    </row>
    <row r="119" spans="1:18" x14ac:dyDescent="0.2">
      <c r="A119" s="351" t="s">
        <v>1980</v>
      </c>
      <c r="B119" s="353"/>
      <c r="C119" s="353"/>
      <c r="D119" s="353"/>
      <c r="E119" s="353"/>
      <c r="F119" s="353"/>
      <c r="G119" s="353"/>
      <c r="H119" s="353"/>
      <c r="I119" s="353"/>
      <c r="J119" s="353"/>
      <c r="K119" s="353"/>
      <c r="L119" s="353"/>
      <c r="M119" s="353"/>
      <c r="N119" s="353"/>
      <c r="O119" s="353"/>
      <c r="P119" s="353"/>
      <c r="Q119" s="353"/>
      <c r="R119" s="353"/>
    </row>
    <row r="120" spans="1:18" x14ac:dyDescent="0.2">
      <c r="A120" s="351" t="s">
        <v>1981</v>
      </c>
      <c r="B120" s="353"/>
      <c r="C120" s="353"/>
      <c r="D120" s="353"/>
      <c r="E120" s="353"/>
      <c r="F120" s="353"/>
      <c r="G120" s="353"/>
      <c r="H120" s="353"/>
      <c r="I120" s="353"/>
      <c r="J120" s="353"/>
      <c r="K120" s="353"/>
      <c r="L120" s="353"/>
      <c r="M120" s="353"/>
      <c r="N120" s="353"/>
      <c r="O120" s="353"/>
      <c r="P120" s="353"/>
      <c r="Q120" s="353"/>
      <c r="R120" s="353"/>
    </row>
    <row r="121" spans="1:18" x14ac:dyDescent="0.2">
      <c r="A121" s="351" t="s">
        <v>1982</v>
      </c>
      <c r="B121" s="353"/>
      <c r="C121" s="353"/>
      <c r="D121" s="353"/>
      <c r="E121" s="353"/>
      <c r="F121" s="353"/>
      <c r="G121" s="353"/>
      <c r="H121" s="353"/>
      <c r="I121" s="353"/>
      <c r="J121" s="353"/>
      <c r="K121" s="353"/>
      <c r="L121" s="353"/>
      <c r="M121" s="353"/>
      <c r="N121" s="353"/>
      <c r="O121" s="353"/>
      <c r="P121" s="353"/>
      <c r="Q121" s="353"/>
      <c r="R121" s="353"/>
    </row>
    <row r="122" spans="1:18" x14ac:dyDescent="0.2">
      <c r="A122" s="351" t="s">
        <v>1983</v>
      </c>
      <c r="B122" s="353"/>
      <c r="C122" s="353"/>
      <c r="D122" s="353"/>
      <c r="E122" s="353"/>
      <c r="F122" s="353"/>
      <c r="G122" s="353"/>
      <c r="H122" s="353"/>
      <c r="I122" s="353"/>
      <c r="J122" s="353"/>
      <c r="K122" s="353"/>
      <c r="L122" s="353"/>
      <c r="M122" s="353"/>
      <c r="N122" s="353"/>
      <c r="O122" s="353"/>
      <c r="P122" s="353"/>
      <c r="Q122" s="353"/>
      <c r="R122" s="353"/>
    </row>
    <row r="123" spans="1:18" x14ac:dyDescent="0.2">
      <c r="A123" s="351" t="s">
        <v>1984</v>
      </c>
      <c r="B123" s="353"/>
      <c r="C123" s="353"/>
      <c r="D123" s="353"/>
      <c r="E123" s="353"/>
      <c r="F123" s="353"/>
      <c r="G123" s="353"/>
      <c r="H123" s="353"/>
      <c r="I123" s="353"/>
      <c r="J123" s="353"/>
      <c r="K123" s="353"/>
      <c r="L123" s="353"/>
      <c r="M123" s="353"/>
      <c r="N123" s="353"/>
      <c r="O123" s="353"/>
      <c r="P123" s="353"/>
      <c r="Q123" s="353"/>
      <c r="R123" s="353"/>
    </row>
    <row r="124" spans="1:18" x14ac:dyDescent="0.2">
      <c r="A124" s="351" t="s">
        <v>1985</v>
      </c>
      <c r="B124" s="353"/>
      <c r="C124" s="353"/>
      <c r="D124" s="353"/>
      <c r="E124" s="353"/>
      <c r="F124" s="353"/>
      <c r="G124" s="353"/>
      <c r="H124" s="353"/>
      <c r="I124" s="353"/>
      <c r="J124" s="353"/>
      <c r="K124" s="353"/>
      <c r="L124" s="353"/>
      <c r="M124" s="353"/>
      <c r="N124" s="353"/>
      <c r="O124" s="353"/>
      <c r="P124" s="353"/>
      <c r="Q124" s="353"/>
      <c r="R124" s="353"/>
    </row>
    <row r="125" spans="1:18" x14ac:dyDescent="0.2">
      <c r="A125" s="351" t="s">
        <v>1986</v>
      </c>
      <c r="B125" s="353"/>
      <c r="C125" s="353"/>
      <c r="D125" s="353"/>
      <c r="E125" s="353"/>
      <c r="F125" s="353"/>
      <c r="G125" s="353"/>
      <c r="H125" s="353"/>
      <c r="I125" s="353"/>
      <c r="J125" s="353"/>
      <c r="K125" s="353"/>
      <c r="L125" s="353"/>
      <c r="M125" s="353"/>
      <c r="N125" s="353"/>
      <c r="O125" s="353"/>
      <c r="P125" s="353"/>
      <c r="Q125" s="353"/>
      <c r="R125" s="353"/>
    </row>
    <row r="126" spans="1:18" x14ac:dyDescent="0.2">
      <c r="A126" s="351" t="s">
        <v>1987</v>
      </c>
      <c r="B126" s="353"/>
      <c r="C126" s="353"/>
      <c r="D126" s="353"/>
      <c r="E126" s="353"/>
      <c r="F126" s="353"/>
      <c r="G126" s="353"/>
      <c r="H126" s="353"/>
      <c r="I126" s="353"/>
      <c r="J126" s="353"/>
      <c r="K126" s="353"/>
      <c r="L126" s="353"/>
      <c r="M126" s="353"/>
      <c r="N126" s="353"/>
      <c r="O126" s="353"/>
      <c r="P126" s="353"/>
      <c r="Q126" s="353"/>
      <c r="R126" s="353"/>
    </row>
    <row r="127" spans="1:18" x14ac:dyDescent="0.2">
      <c r="A127" s="351" t="s">
        <v>1988</v>
      </c>
      <c r="B127" s="353"/>
      <c r="C127" s="353"/>
      <c r="D127" s="353"/>
      <c r="E127" s="353"/>
      <c r="F127" s="353"/>
      <c r="G127" s="353"/>
      <c r="H127" s="353"/>
      <c r="I127" s="353"/>
      <c r="J127" s="353"/>
      <c r="K127" s="353"/>
      <c r="L127" s="353"/>
      <c r="M127" s="353"/>
      <c r="N127" s="353"/>
      <c r="O127" s="353"/>
      <c r="P127" s="353"/>
      <c r="Q127" s="353"/>
      <c r="R127" s="353"/>
    </row>
    <row r="128" spans="1:18" ht="48.75" customHeight="1" x14ac:dyDescent="0.2">
      <c r="A128" s="351" t="s">
        <v>1989</v>
      </c>
      <c r="B128" s="352"/>
      <c r="C128" s="352"/>
      <c r="D128" s="352"/>
      <c r="E128" s="352"/>
      <c r="F128" s="352"/>
      <c r="G128" s="352"/>
      <c r="H128" s="352"/>
      <c r="I128" s="352"/>
      <c r="J128" s="352"/>
      <c r="K128" s="352"/>
      <c r="L128" s="352"/>
      <c r="M128" s="352"/>
      <c r="N128" s="352"/>
      <c r="O128" s="352"/>
      <c r="P128" s="352"/>
      <c r="Q128" s="352"/>
      <c r="R128" s="352"/>
    </row>
    <row r="129" spans="1:18" ht="48.75" customHeight="1" x14ac:dyDescent="0.2">
      <c r="A129" s="351" t="s">
        <v>1990</v>
      </c>
      <c r="B129" s="352"/>
      <c r="C129" s="352"/>
      <c r="D129" s="352"/>
      <c r="E129" s="352"/>
      <c r="F129" s="352"/>
      <c r="G129" s="352"/>
      <c r="H129" s="352"/>
      <c r="I129" s="352"/>
      <c r="J129" s="352"/>
      <c r="K129" s="352"/>
      <c r="L129" s="352"/>
      <c r="M129" s="352"/>
      <c r="N129" s="352"/>
      <c r="O129" s="352"/>
      <c r="P129" s="352"/>
      <c r="Q129" s="352"/>
      <c r="R129" s="352"/>
    </row>
    <row r="130" spans="1:18" ht="48.75" customHeight="1" x14ac:dyDescent="0.2">
      <c r="A130" s="351" t="s">
        <v>1991</v>
      </c>
      <c r="B130" s="352"/>
      <c r="C130" s="352"/>
      <c r="D130" s="352"/>
      <c r="E130" s="352"/>
      <c r="F130" s="352"/>
      <c r="G130" s="352"/>
      <c r="H130" s="352"/>
      <c r="I130" s="352"/>
      <c r="J130" s="352"/>
      <c r="K130" s="352"/>
      <c r="L130" s="352"/>
      <c r="M130" s="352"/>
      <c r="N130" s="352"/>
      <c r="O130" s="352"/>
      <c r="P130" s="352"/>
      <c r="Q130" s="352"/>
      <c r="R130" s="352"/>
    </row>
    <row r="131" spans="1:18" ht="48.75" customHeight="1" x14ac:dyDescent="0.2">
      <c r="A131" s="351" t="s">
        <v>1992</v>
      </c>
      <c r="B131" s="352"/>
      <c r="C131" s="352"/>
      <c r="D131" s="352"/>
      <c r="E131" s="352"/>
      <c r="F131" s="352"/>
      <c r="G131" s="352"/>
      <c r="H131" s="352"/>
      <c r="I131" s="352"/>
      <c r="J131" s="352"/>
      <c r="K131" s="352"/>
      <c r="L131" s="352"/>
      <c r="M131" s="352"/>
      <c r="N131" s="352"/>
      <c r="O131" s="352"/>
      <c r="P131" s="352"/>
      <c r="Q131" s="352"/>
      <c r="R131" s="352"/>
    </row>
    <row r="132" spans="1:18" x14ac:dyDescent="0.2">
      <c r="A132" s="351" t="s">
        <v>1993</v>
      </c>
      <c r="B132" s="353"/>
      <c r="C132" s="353"/>
      <c r="D132" s="353"/>
      <c r="E132" s="353"/>
      <c r="F132" s="353"/>
      <c r="G132" s="353"/>
      <c r="H132" s="353"/>
      <c r="I132" s="353"/>
      <c r="J132" s="353"/>
      <c r="K132" s="353"/>
      <c r="L132" s="353"/>
      <c r="M132" s="353"/>
      <c r="N132" s="353"/>
      <c r="O132" s="353"/>
      <c r="P132" s="353"/>
      <c r="Q132" s="353"/>
      <c r="R132" s="353"/>
    </row>
    <row r="133" spans="1:18" ht="48.75" customHeight="1" x14ac:dyDescent="0.2">
      <c r="A133" s="351" t="s">
        <v>1994</v>
      </c>
      <c r="B133" s="352"/>
      <c r="C133" s="352"/>
      <c r="D133" s="352"/>
      <c r="E133" s="352"/>
      <c r="F133" s="352"/>
      <c r="G133" s="352"/>
      <c r="H133" s="352"/>
      <c r="I133" s="352"/>
      <c r="J133" s="352"/>
      <c r="K133" s="352"/>
      <c r="L133" s="352"/>
      <c r="M133" s="352"/>
      <c r="N133" s="352"/>
      <c r="O133" s="352"/>
      <c r="P133" s="352"/>
      <c r="Q133" s="352"/>
      <c r="R133" s="352"/>
    </row>
    <row r="134" spans="1:18" ht="48.75" customHeight="1" x14ac:dyDescent="0.2">
      <c r="A134" s="351" t="s">
        <v>1995</v>
      </c>
      <c r="B134" s="352"/>
      <c r="C134" s="352"/>
      <c r="D134" s="352"/>
      <c r="E134" s="352"/>
      <c r="F134" s="352"/>
      <c r="G134" s="352"/>
      <c r="H134" s="352"/>
      <c r="I134" s="352"/>
      <c r="J134" s="352"/>
      <c r="K134" s="352"/>
      <c r="L134" s="352"/>
      <c r="M134" s="352"/>
      <c r="N134" s="352"/>
      <c r="O134" s="352"/>
      <c r="P134" s="352"/>
      <c r="Q134" s="352"/>
      <c r="R134" s="352"/>
    </row>
    <row r="135" spans="1:18" ht="48.75" customHeight="1" x14ac:dyDescent="0.2">
      <c r="A135" s="351" t="s">
        <v>1996</v>
      </c>
      <c r="B135" s="352"/>
      <c r="C135" s="352"/>
      <c r="D135" s="352"/>
      <c r="E135" s="352"/>
      <c r="F135" s="352"/>
      <c r="G135" s="352"/>
      <c r="H135" s="352"/>
      <c r="I135" s="352"/>
      <c r="J135" s="352"/>
      <c r="K135" s="352"/>
      <c r="L135" s="352"/>
      <c r="M135" s="352"/>
      <c r="N135" s="352"/>
      <c r="O135" s="352"/>
      <c r="P135" s="352"/>
      <c r="Q135" s="352"/>
      <c r="R135" s="352"/>
    </row>
    <row r="136" spans="1:18" x14ac:dyDescent="0.2">
      <c r="A136" s="351" t="s">
        <v>1997</v>
      </c>
      <c r="B136" s="353"/>
      <c r="C136" s="353"/>
      <c r="D136" s="353"/>
      <c r="E136" s="353"/>
      <c r="F136" s="353"/>
      <c r="G136" s="353"/>
      <c r="H136" s="353"/>
      <c r="I136" s="353"/>
      <c r="J136" s="353"/>
      <c r="K136" s="353"/>
      <c r="L136" s="353"/>
      <c r="M136" s="353"/>
      <c r="N136" s="353"/>
      <c r="O136" s="353"/>
      <c r="P136" s="353"/>
      <c r="Q136" s="353"/>
      <c r="R136" s="353"/>
    </row>
    <row r="137" spans="1:18" x14ac:dyDescent="0.2">
      <c r="A137" s="351" t="s">
        <v>1998</v>
      </c>
      <c r="B137" s="353"/>
      <c r="C137" s="353"/>
      <c r="D137" s="353"/>
      <c r="E137" s="353"/>
      <c r="F137" s="353"/>
      <c r="G137" s="353"/>
      <c r="H137" s="353"/>
      <c r="I137" s="353"/>
      <c r="J137" s="353"/>
      <c r="K137" s="353"/>
      <c r="L137" s="353"/>
      <c r="M137" s="353"/>
      <c r="N137" s="353"/>
      <c r="O137" s="353"/>
      <c r="P137" s="353"/>
      <c r="Q137" s="353"/>
      <c r="R137" s="353"/>
    </row>
    <row r="138" spans="1:18" x14ac:dyDescent="0.2">
      <c r="A138" s="351" t="s">
        <v>1999</v>
      </c>
      <c r="B138" s="353"/>
      <c r="C138" s="353"/>
      <c r="D138" s="353"/>
      <c r="E138" s="353"/>
      <c r="F138" s="353"/>
      <c r="G138" s="353"/>
      <c r="H138" s="353"/>
      <c r="I138" s="353"/>
      <c r="J138" s="353"/>
      <c r="K138" s="353"/>
      <c r="L138" s="353"/>
      <c r="M138" s="353"/>
      <c r="N138" s="353"/>
      <c r="O138" s="353"/>
      <c r="P138" s="353"/>
      <c r="Q138" s="353"/>
      <c r="R138" s="353"/>
    </row>
    <row r="139" spans="1:18" ht="48.75" customHeight="1" x14ac:dyDescent="0.2">
      <c r="A139" s="351" t="s">
        <v>2000</v>
      </c>
      <c r="B139" s="352"/>
      <c r="C139" s="352"/>
      <c r="D139" s="352"/>
      <c r="E139" s="352"/>
      <c r="F139" s="352"/>
      <c r="G139" s="352"/>
      <c r="H139" s="352"/>
      <c r="I139" s="352"/>
      <c r="J139" s="352"/>
      <c r="K139" s="352"/>
      <c r="L139" s="352"/>
      <c r="M139" s="352"/>
      <c r="N139" s="352"/>
      <c r="O139" s="352"/>
      <c r="P139" s="352"/>
      <c r="Q139" s="352"/>
      <c r="R139" s="352"/>
    </row>
    <row r="140" spans="1:18" x14ac:dyDescent="0.2">
      <c r="A140" s="351" t="s">
        <v>2001</v>
      </c>
      <c r="B140" s="353"/>
      <c r="C140" s="353"/>
      <c r="D140" s="353"/>
      <c r="E140" s="353"/>
      <c r="F140" s="353"/>
      <c r="G140" s="353"/>
      <c r="H140" s="353"/>
      <c r="I140" s="353"/>
      <c r="J140" s="353"/>
      <c r="K140" s="353"/>
      <c r="L140" s="353"/>
      <c r="M140" s="353"/>
      <c r="N140" s="353"/>
      <c r="O140" s="353"/>
      <c r="P140" s="353"/>
      <c r="Q140" s="353"/>
      <c r="R140" s="353"/>
    </row>
    <row r="141" spans="1:18" ht="48.75" customHeight="1" x14ac:dyDescent="0.2">
      <c r="A141" s="351" t="s">
        <v>2002</v>
      </c>
      <c r="B141" s="352"/>
      <c r="C141" s="352"/>
      <c r="D141" s="352"/>
      <c r="E141" s="352"/>
      <c r="F141" s="352"/>
      <c r="G141" s="352"/>
      <c r="H141" s="352"/>
      <c r="I141" s="352"/>
      <c r="J141" s="352"/>
      <c r="K141" s="352"/>
      <c r="L141" s="352"/>
      <c r="M141" s="352"/>
      <c r="N141" s="352"/>
      <c r="O141" s="352"/>
      <c r="P141" s="352"/>
      <c r="Q141" s="352"/>
      <c r="R141" s="352"/>
    </row>
    <row r="142" spans="1:18" x14ac:dyDescent="0.2">
      <c r="A142" s="351" t="s">
        <v>2003</v>
      </c>
      <c r="B142" s="353"/>
      <c r="C142" s="353"/>
      <c r="D142" s="353"/>
      <c r="E142" s="353"/>
      <c r="F142" s="353"/>
      <c r="G142" s="353"/>
      <c r="H142" s="353"/>
      <c r="I142" s="353"/>
      <c r="J142" s="353"/>
      <c r="K142" s="353"/>
      <c r="L142" s="353"/>
      <c r="M142" s="353"/>
      <c r="N142" s="353"/>
      <c r="O142" s="353"/>
      <c r="P142" s="353"/>
      <c r="Q142" s="353"/>
      <c r="R142" s="353"/>
    </row>
    <row r="143" spans="1:18" ht="48.75" customHeight="1" x14ac:dyDescent="0.2">
      <c r="A143" s="351" t="s">
        <v>2004</v>
      </c>
      <c r="B143" s="352"/>
      <c r="C143" s="352"/>
      <c r="D143" s="352"/>
      <c r="E143" s="352"/>
      <c r="F143" s="352"/>
      <c r="G143" s="352"/>
      <c r="H143" s="352"/>
      <c r="I143" s="352"/>
      <c r="J143" s="352"/>
      <c r="K143" s="352"/>
      <c r="L143" s="352"/>
      <c r="M143" s="352"/>
      <c r="N143" s="352"/>
      <c r="O143" s="352"/>
      <c r="P143" s="352"/>
      <c r="Q143" s="352"/>
      <c r="R143" s="352"/>
    </row>
    <row r="144" spans="1:18" ht="48.75" customHeight="1" x14ac:dyDescent="0.2">
      <c r="A144" s="351" t="s">
        <v>2005</v>
      </c>
      <c r="B144" s="352"/>
      <c r="C144" s="352"/>
      <c r="D144" s="352"/>
      <c r="E144" s="352"/>
      <c r="F144" s="352"/>
      <c r="G144" s="352"/>
      <c r="H144" s="352"/>
      <c r="I144" s="352"/>
      <c r="J144" s="352"/>
      <c r="K144" s="352"/>
      <c r="L144" s="352"/>
      <c r="M144" s="352"/>
      <c r="N144" s="352"/>
      <c r="O144" s="352"/>
      <c r="P144" s="352"/>
      <c r="Q144" s="352"/>
      <c r="R144" s="352"/>
    </row>
    <row r="145" spans="1:18" x14ac:dyDescent="0.2">
      <c r="A145" s="351" t="s">
        <v>2006</v>
      </c>
      <c r="B145" s="353"/>
      <c r="C145" s="353"/>
      <c r="D145" s="353"/>
      <c r="E145" s="353"/>
      <c r="F145" s="353"/>
      <c r="G145" s="353"/>
      <c r="H145" s="353"/>
      <c r="I145" s="353"/>
      <c r="J145" s="353"/>
      <c r="K145" s="353"/>
      <c r="L145" s="353"/>
      <c r="M145" s="353"/>
      <c r="N145" s="353"/>
      <c r="O145" s="353"/>
      <c r="P145" s="353"/>
      <c r="Q145" s="353"/>
      <c r="R145" s="353"/>
    </row>
    <row r="146" spans="1:18" x14ac:dyDescent="0.2">
      <c r="A146" s="351" t="s">
        <v>2007</v>
      </c>
      <c r="B146" s="353"/>
      <c r="C146" s="353"/>
      <c r="D146" s="353"/>
      <c r="E146" s="353"/>
      <c r="F146" s="353"/>
      <c r="G146" s="353"/>
      <c r="H146" s="353"/>
      <c r="I146" s="353"/>
      <c r="J146" s="353"/>
      <c r="K146" s="353"/>
      <c r="L146" s="353"/>
      <c r="M146" s="353"/>
      <c r="N146" s="353"/>
      <c r="O146" s="353"/>
      <c r="P146" s="353"/>
      <c r="Q146" s="353"/>
      <c r="R146" s="353"/>
    </row>
    <row r="147" spans="1:18" x14ac:dyDescent="0.2">
      <c r="A147" s="351" t="s">
        <v>2008</v>
      </c>
      <c r="B147" s="353"/>
      <c r="C147" s="353"/>
      <c r="D147" s="353"/>
      <c r="E147" s="353"/>
      <c r="F147" s="353"/>
      <c r="G147" s="353"/>
      <c r="H147" s="353"/>
      <c r="I147" s="353"/>
      <c r="J147" s="353"/>
      <c r="K147" s="353"/>
      <c r="L147" s="353"/>
      <c r="M147" s="353"/>
      <c r="N147" s="353"/>
      <c r="O147" s="353"/>
      <c r="P147" s="353"/>
      <c r="Q147" s="353"/>
      <c r="R147" s="353"/>
    </row>
    <row r="148" spans="1:18" ht="48.75" customHeight="1" x14ac:dyDescent="0.2">
      <c r="A148" s="351" t="s">
        <v>2009</v>
      </c>
      <c r="B148" s="352"/>
      <c r="C148" s="352"/>
      <c r="D148" s="352"/>
      <c r="E148" s="352"/>
      <c r="F148" s="352"/>
      <c r="G148" s="352"/>
      <c r="H148" s="352"/>
      <c r="I148" s="352"/>
      <c r="J148" s="352"/>
      <c r="K148" s="352"/>
      <c r="L148" s="352"/>
      <c r="M148" s="352"/>
      <c r="N148" s="352"/>
      <c r="O148" s="352"/>
      <c r="P148" s="352"/>
      <c r="Q148" s="352"/>
      <c r="R148" s="352"/>
    </row>
    <row r="149" spans="1:18" x14ac:dyDescent="0.2">
      <c r="A149" s="354" t="s">
        <v>5</v>
      </c>
      <c r="B149" s="353"/>
      <c r="C149" s="353"/>
      <c r="D149" s="353"/>
      <c r="E149" s="353"/>
      <c r="F149" s="353"/>
      <c r="G149" s="353"/>
      <c r="H149" s="353"/>
      <c r="I149" s="353"/>
      <c r="J149" s="353"/>
      <c r="K149" s="353"/>
      <c r="L149" s="353"/>
      <c r="M149" s="353"/>
      <c r="N149" s="353"/>
      <c r="O149" s="353"/>
      <c r="P149" s="353"/>
      <c r="Q149" s="353"/>
      <c r="R149" s="353"/>
    </row>
    <row r="150" spans="1:18" ht="48.75" customHeight="1" x14ac:dyDescent="0.2">
      <c r="A150" s="351" t="s">
        <v>2010</v>
      </c>
      <c r="B150" s="352"/>
      <c r="C150" s="352"/>
      <c r="D150" s="352"/>
      <c r="E150" s="352"/>
      <c r="F150" s="352"/>
      <c r="G150" s="352"/>
      <c r="H150" s="352"/>
      <c r="I150" s="352"/>
      <c r="J150" s="352"/>
      <c r="K150" s="352"/>
      <c r="L150" s="352"/>
      <c r="M150" s="352"/>
      <c r="N150" s="352"/>
      <c r="O150" s="352"/>
      <c r="P150" s="352"/>
      <c r="Q150" s="352"/>
      <c r="R150" s="352"/>
    </row>
    <row r="151" spans="1:18" x14ac:dyDescent="0.2">
      <c r="A151" s="351" t="s">
        <v>2011</v>
      </c>
      <c r="B151" s="353"/>
      <c r="C151" s="353"/>
      <c r="D151" s="353"/>
      <c r="E151" s="353"/>
      <c r="F151" s="353"/>
      <c r="G151" s="353"/>
      <c r="H151" s="353"/>
      <c r="I151" s="353"/>
      <c r="J151" s="353"/>
      <c r="K151" s="353"/>
      <c r="L151" s="353"/>
      <c r="M151" s="353"/>
      <c r="N151" s="353"/>
      <c r="O151" s="353"/>
      <c r="P151" s="353"/>
      <c r="Q151" s="353"/>
      <c r="R151" s="353"/>
    </row>
    <row r="152" spans="1:18" x14ac:dyDescent="0.2">
      <c r="A152" s="351" t="s">
        <v>2012</v>
      </c>
      <c r="B152" s="353"/>
      <c r="C152" s="353"/>
      <c r="D152" s="353"/>
      <c r="E152" s="353"/>
      <c r="F152" s="353"/>
      <c r="G152" s="353"/>
      <c r="H152" s="353"/>
      <c r="I152" s="353"/>
      <c r="J152" s="353"/>
      <c r="K152" s="353"/>
      <c r="L152" s="353"/>
      <c r="M152" s="353"/>
      <c r="N152" s="353"/>
      <c r="O152" s="353"/>
      <c r="P152" s="353"/>
      <c r="Q152" s="353"/>
      <c r="R152" s="353"/>
    </row>
    <row r="153" spans="1:18" x14ac:dyDescent="0.2">
      <c r="A153" s="351" t="s">
        <v>2013</v>
      </c>
      <c r="B153" s="353"/>
      <c r="C153" s="353"/>
      <c r="D153" s="353"/>
      <c r="E153" s="353"/>
      <c r="F153" s="353"/>
      <c r="G153" s="353"/>
      <c r="H153" s="353"/>
      <c r="I153" s="353"/>
      <c r="J153" s="353"/>
      <c r="K153" s="353"/>
      <c r="L153" s="353"/>
      <c r="M153" s="353"/>
      <c r="N153" s="353"/>
      <c r="O153" s="353"/>
      <c r="P153" s="353"/>
      <c r="Q153" s="353"/>
      <c r="R153" s="353"/>
    </row>
    <row r="154" spans="1:18" ht="48.75" customHeight="1" x14ac:dyDescent="0.2">
      <c r="A154" s="351" t="s">
        <v>2014</v>
      </c>
      <c r="B154" s="352"/>
      <c r="C154" s="352"/>
      <c r="D154" s="352"/>
      <c r="E154" s="352"/>
      <c r="F154" s="352"/>
      <c r="G154" s="352"/>
      <c r="H154" s="352"/>
      <c r="I154" s="352"/>
      <c r="J154" s="352"/>
      <c r="K154" s="352"/>
      <c r="L154" s="352"/>
      <c r="M154" s="352"/>
      <c r="N154" s="352"/>
      <c r="O154" s="352"/>
      <c r="P154" s="352"/>
      <c r="Q154" s="352"/>
      <c r="R154" s="352"/>
    </row>
    <row r="155" spans="1:18" x14ac:dyDescent="0.2">
      <c r="A155" s="351" t="s">
        <v>2015</v>
      </c>
      <c r="B155" s="353"/>
      <c r="C155" s="353"/>
      <c r="D155" s="353"/>
      <c r="E155" s="353"/>
      <c r="F155" s="353"/>
      <c r="G155" s="353"/>
      <c r="H155" s="353"/>
      <c r="I155" s="353"/>
      <c r="J155" s="353"/>
      <c r="K155" s="353"/>
      <c r="L155" s="353"/>
      <c r="M155" s="353"/>
      <c r="N155" s="353"/>
      <c r="O155" s="353"/>
      <c r="P155" s="353"/>
      <c r="Q155" s="353"/>
      <c r="R155" s="353"/>
    </row>
    <row r="156" spans="1:18" x14ac:dyDescent="0.2">
      <c r="A156" s="351" t="s">
        <v>2016</v>
      </c>
      <c r="B156" s="353"/>
      <c r="C156" s="353"/>
      <c r="D156" s="353"/>
      <c r="E156" s="353"/>
      <c r="F156" s="353"/>
      <c r="G156" s="353"/>
      <c r="H156" s="353"/>
      <c r="I156" s="353"/>
      <c r="J156" s="353"/>
      <c r="K156" s="353"/>
      <c r="L156" s="353"/>
      <c r="M156" s="353"/>
      <c r="N156" s="353"/>
      <c r="O156" s="353"/>
      <c r="P156" s="353"/>
      <c r="Q156" s="353"/>
      <c r="R156" s="353"/>
    </row>
    <row r="157" spans="1:18" x14ac:dyDescent="0.2">
      <c r="A157" s="351" t="s">
        <v>2017</v>
      </c>
      <c r="B157" s="353"/>
      <c r="C157" s="353"/>
      <c r="D157" s="353"/>
      <c r="E157" s="353"/>
      <c r="F157" s="353"/>
      <c r="G157" s="353"/>
      <c r="H157" s="353"/>
      <c r="I157" s="353"/>
      <c r="J157" s="353"/>
      <c r="K157" s="353"/>
      <c r="L157" s="353"/>
      <c r="M157" s="353"/>
      <c r="N157" s="353"/>
      <c r="O157" s="353"/>
      <c r="P157" s="353"/>
      <c r="Q157" s="353"/>
      <c r="R157" s="353"/>
    </row>
    <row r="158" spans="1:18" x14ac:dyDescent="0.2">
      <c r="A158" s="351" t="s">
        <v>2018</v>
      </c>
      <c r="B158" s="353"/>
      <c r="C158" s="353"/>
      <c r="D158" s="353"/>
      <c r="E158" s="353"/>
      <c r="F158" s="353"/>
      <c r="G158" s="353"/>
      <c r="H158" s="353"/>
      <c r="I158" s="353"/>
      <c r="J158" s="353"/>
      <c r="K158" s="353"/>
      <c r="L158" s="353"/>
      <c r="M158" s="353"/>
      <c r="N158" s="353"/>
      <c r="O158" s="353"/>
      <c r="P158" s="353"/>
      <c r="Q158" s="353"/>
      <c r="R158" s="353"/>
    </row>
    <row r="159" spans="1:18" x14ac:dyDescent="0.2">
      <c r="A159" s="351" t="s">
        <v>2019</v>
      </c>
      <c r="B159" s="353"/>
      <c r="C159" s="353"/>
      <c r="D159" s="353"/>
      <c r="E159" s="353"/>
      <c r="F159" s="353"/>
      <c r="G159" s="353"/>
      <c r="H159" s="353"/>
      <c r="I159" s="353"/>
      <c r="J159" s="353"/>
      <c r="K159" s="353"/>
      <c r="L159" s="353"/>
      <c r="M159" s="353"/>
      <c r="N159" s="353"/>
      <c r="O159" s="353"/>
      <c r="P159" s="353"/>
      <c r="Q159" s="353"/>
      <c r="R159" s="353"/>
    </row>
    <row r="160" spans="1:18" x14ac:dyDescent="0.2">
      <c r="A160" s="351" t="s">
        <v>2020</v>
      </c>
      <c r="B160" s="353"/>
      <c r="C160" s="353"/>
      <c r="D160" s="353"/>
      <c r="E160" s="353"/>
      <c r="F160" s="353"/>
      <c r="G160" s="353"/>
      <c r="H160" s="353"/>
      <c r="I160" s="353"/>
      <c r="J160" s="353"/>
      <c r="K160" s="353"/>
      <c r="L160" s="353"/>
      <c r="M160" s="353"/>
      <c r="N160" s="353"/>
      <c r="O160" s="353"/>
      <c r="P160" s="353"/>
      <c r="Q160" s="353"/>
      <c r="R160" s="353"/>
    </row>
    <row r="161" spans="1:18" x14ac:dyDescent="0.2">
      <c r="A161" s="351" t="s">
        <v>2021</v>
      </c>
      <c r="B161" s="353"/>
      <c r="C161" s="353"/>
      <c r="D161" s="353"/>
      <c r="E161" s="353"/>
      <c r="F161" s="353"/>
      <c r="G161" s="353"/>
      <c r="H161" s="353"/>
      <c r="I161" s="353"/>
      <c r="J161" s="353"/>
      <c r="K161" s="353"/>
      <c r="L161" s="353"/>
      <c r="M161" s="353"/>
      <c r="N161" s="353"/>
      <c r="O161" s="353"/>
      <c r="P161" s="353"/>
      <c r="Q161" s="353"/>
      <c r="R161" s="353"/>
    </row>
    <row r="162" spans="1:18" x14ac:dyDescent="0.2">
      <c r="A162" s="351" t="s">
        <v>2022</v>
      </c>
      <c r="B162" s="353"/>
      <c r="C162" s="353"/>
      <c r="D162" s="353"/>
      <c r="E162" s="353"/>
      <c r="F162" s="353"/>
      <c r="G162" s="353"/>
      <c r="H162" s="353"/>
      <c r="I162" s="353"/>
      <c r="J162" s="353"/>
      <c r="K162" s="353"/>
      <c r="L162" s="353"/>
      <c r="M162" s="353"/>
      <c r="N162" s="353"/>
      <c r="O162" s="353"/>
      <c r="P162" s="353"/>
      <c r="Q162" s="353"/>
      <c r="R162" s="353"/>
    </row>
    <row r="163" spans="1:18" x14ac:dyDescent="0.2">
      <c r="A163" s="351" t="s">
        <v>2023</v>
      </c>
      <c r="B163" s="353"/>
      <c r="C163" s="353"/>
      <c r="D163" s="353"/>
      <c r="E163" s="353"/>
      <c r="F163" s="353"/>
      <c r="G163" s="353"/>
      <c r="H163" s="353"/>
      <c r="I163" s="353"/>
      <c r="J163" s="353"/>
      <c r="K163" s="353"/>
      <c r="L163" s="353"/>
      <c r="M163" s="353"/>
      <c r="N163" s="353"/>
      <c r="O163" s="353"/>
      <c r="P163" s="353"/>
      <c r="Q163" s="353"/>
      <c r="R163" s="353"/>
    </row>
    <row r="164" spans="1:18" x14ac:dyDescent="0.2">
      <c r="A164" s="351" t="s">
        <v>2024</v>
      </c>
      <c r="B164" s="353"/>
      <c r="C164" s="353"/>
      <c r="D164" s="353"/>
      <c r="E164" s="353"/>
      <c r="F164" s="353"/>
      <c r="G164" s="353"/>
      <c r="H164" s="353"/>
      <c r="I164" s="353"/>
      <c r="J164" s="353"/>
      <c r="K164" s="353"/>
      <c r="L164" s="353"/>
      <c r="M164" s="353"/>
      <c r="N164" s="353"/>
      <c r="O164" s="353"/>
      <c r="P164" s="353"/>
      <c r="Q164" s="353"/>
      <c r="R164" s="353"/>
    </row>
    <row r="165" spans="1:18" x14ac:dyDescent="0.2">
      <c r="A165" s="351" t="s">
        <v>2025</v>
      </c>
      <c r="B165" s="353"/>
      <c r="C165" s="353"/>
      <c r="D165" s="353"/>
      <c r="E165" s="353"/>
      <c r="F165" s="353"/>
      <c r="G165" s="353"/>
      <c r="H165" s="353"/>
      <c r="I165" s="353"/>
      <c r="J165" s="353"/>
      <c r="K165" s="353"/>
      <c r="L165" s="353"/>
      <c r="M165" s="353"/>
      <c r="N165" s="353"/>
      <c r="O165" s="353"/>
      <c r="P165" s="353"/>
      <c r="Q165" s="353"/>
      <c r="R165" s="353"/>
    </row>
    <row r="166" spans="1:18" x14ac:dyDescent="0.2">
      <c r="A166" s="351" t="s">
        <v>2026</v>
      </c>
      <c r="B166" s="353"/>
      <c r="C166" s="353"/>
      <c r="D166" s="353"/>
      <c r="E166" s="353"/>
      <c r="F166" s="353"/>
      <c r="G166" s="353"/>
      <c r="H166" s="353"/>
      <c r="I166" s="353"/>
      <c r="J166" s="353"/>
      <c r="K166" s="353"/>
      <c r="L166" s="353"/>
      <c r="M166" s="353"/>
      <c r="N166" s="353"/>
      <c r="O166" s="353"/>
      <c r="P166" s="353"/>
      <c r="Q166" s="353"/>
      <c r="R166" s="353"/>
    </row>
    <row r="167" spans="1:18" x14ac:dyDescent="0.2">
      <c r="A167" s="351" t="s">
        <v>2027</v>
      </c>
      <c r="B167" s="353"/>
      <c r="C167" s="353"/>
      <c r="D167" s="353"/>
      <c r="E167" s="353"/>
      <c r="F167" s="353"/>
      <c r="G167" s="353"/>
      <c r="H167" s="353"/>
      <c r="I167" s="353"/>
      <c r="J167" s="353"/>
      <c r="K167" s="353"/>
      <c r="L167" s="353"/>
      <c r="M167" s="353"/>
      <c r="N167" s="353"/>
      <c r="O167" s="353"/>
      <c r="P167" s="353"/>
      <c r="Q167" s="353"/>
      <c r="R167" s="353"/>
    </row>
    <row r="168" spans="1:18" ht="48.75" customHeight="1" x14ac:dyDescent="0.2">
      <c r="A168" s="351" t="s">
        <v>2028</v>
      </c>
      <c r="B168" s="352"/>
      <c r="C168" s="352"/>
      <c r="D168" s="352"/>
      <c r="E168" s="352"/>
      <c r="F168" s="352"/>
      <c r="G168" s="352"/>
      <c r="H168" s="352"/>
      <c r="I168" s="352"/>
      <c r="J168" s="352"/>
      <c r="K168" s="352"/>
      <c r="L168" s="352"/>
      <c r="M168" s="352"/>
      <c r="N168" s="352"/>
      <c r="O168" s="352"/>
      <c r="P168" s="352"/>
      <c r="Q168" s="352"/>
      <c r="R168" s="352"/>
    </row>
    <row r="169" spans="1:18" x14ac:dyDescent="0.2">
      <c r="A169" s="351" t="s">
        <v>2029</v>
      </c>
      <c r="B169" s="353"/>
      <c r="C169" s="353"/>
      <c r="D169" s="353"/>
      <c r="E169" s="353"/>
      <c r="F169" s="353"/>
      <c r="G169" s="353"/>
      <c r="H169" s="353"/>
      <c r="I169" s="353"/>
      <c r="J169" s="353"/>
      <c r="K169" s="353"/>
      <c r="L169" s="353"/>
      <c r="M169" s="353"/>
      <c r="N169" s="353"/>
      <c r="O169" s="353"/>
      <c r="P169" s="353"/>
      <c r="Q169" s="353"/>
      <c r="R169" s="353"/>
    </row>
    <row r="170" spans="1:18" x14ac:dyDescent="0.2">
      <c r="A170" s="351" t="s">
        <v>2030</v>
      </c>
      <c r="B170" s="353"/>
      <c r="C170" s="353"/>
      <c r="D170" s="353"/>
      <c r="E170" s="353"/>
      <c r="F170" s="353"/>
      <c r="G170" s="353"/>
      <c r="H170" s="353"/>
      <c r="I170" s="353"/>
      <c r="J170" s="353"/>
      <c r="K170" s="353"/>
      <c r="L170" s="353"/>
      <c r="M170" s="353"/>
      <c r="N170" s="353"/>
      <c r="O170" s="353"/>
      <c r="P170" s="353"/>
      <c r="Q170" s="353"/>
      <c r="R170" s="353"/>
    </row>
    <row r="171" spans="1:18" x14ac:dyDescent="0.2">
      <c r="A171" s="351" t="s">
        <v>2031</v>
      </c>
      <c r="B171" s="353"/>
      <c r="C171" s="353"/>
      <c r="D171" s="353"/>
      <c r="E171" s="353"/>
      <c r="F171" s="353"/>
      <c r="G171" s="353"/>
      <c r="H171" s="353"/>
      <c r="I171" s="353"/>
      <c r="J171" s="353"/>
      <c r="K171" s="353"/>
      <c r="L171" s="353"/>
      <c r="M171" s="353"/>
      <c r="N171" s="353"/>
      <c r="O171" s="353"/>
      <c r="P171" s="353"/>
      <c r="Q171" s="353"/>
      <c r="R171" s="353"/>
    </row>
    <row r="172" spans="1:18" x14ac:dyDescent="0.2">
      <c r="A172" s="351" t="s">
        <v>2032</v>
      </c>
      <c r="B172" s="353"/>
      <c r="C172" s="353"/>
      <c r="D172" s="353"/>
      <c r="E172" s="353"/>
      <c r="F172" s="353"/>
      <c r="G172" s="353"/>
      <c r="H172" s="353"/>
      <c r="I172" s="353"/>
      <c r="J172" s="353"/>
      <c r="K172" s="353"/>
      <c r="L172" s="353"/>
      <c r="M172" s="353"/>
      <c r="N172" s="353"/>
      <c r="O172" s="353"/>
      <c r="P172" s="353"/>
      <c r="Q172" s="353"/>
      <c r="R172" s="353"/>
    </row>
    <row r="173" spans="1:18" x14ac:dyDescent="0.2">
      <c r="A173" s="351" t="s">
        <v>2033</v>
      </c>
      <c r="B173" s="353"/>
      <c r="C173" s="353"/>
      <c r="D173" s="353"/>
      <c r="E173" s="353"/>
      <c r="F173" s="353"/>
      <c r="G173" s="353"/>
      <c r="H173" s="353"/>
      <c r="I173" s="353"/>
      <c r="J173" s="353"/>
      <c r="K173" s="353"/>
      <c r="L173" s="353"/>
      <c r="M173" s="353"/>
      <c r="N173" s="353"/>
      <c r="O173" s="353"/>
      <c r="P173" s="353"/>
      <c r="Q173" s="353"/>
      <c r="R173" s="353"/>
    </row>
    <row r="174" spans="1:18" x14ac:dyDescent="0.2">
      <c r="A174" s="351" t="s">
        <v>2034</v>
      </c>
      <c r="B174" s="353"/>
      <c r="C174" s="353"/>
      <c r="D174" s="353"/>
      <c r="E174" s="353"/>
      <c r="F174" s="353"/>
      <c r="G174" s="353"/>
      <c r="H174" s="353"/>
      <c r="I174" s="353"/>
      <c r="J174" s="353"/>
      <c r="K174" s="353"/>
      <c r="L174" s="353"/>
      <c r="M174" s="353"/>
      <c r="N174" s="353"/>
      <c r="O174" s="353"/>
      <c r="P174" s="353"/>
      <c r="Q174" s="353"/>
      <c r="R174" s="353"/>
    </row>
    <row r="175" spans="1:18" ht="48.75" customHeight="1" x14ac:dyDescent="0.2">
      <c r="A175" s="351" t="s">
        <v>2035</v>
      </c>
      <c r="B175" s="352"/>
      <c r="C175" s="352"/>
      <c r="D175" s="352"/>
      <c r="E175" s="352"/>
      <c r="F175" s="352"/>
      <c r="G175" s="352"/>
      <c r="H175" s="352"/>
      <c r="I175" s="352"/>
      <c r="J175" s="352"/>
      <c r="K175" s="352"/>
      <c r="L175" s="352"/>
      <c r="M175" s="352"/>
      <c r="N175" s="352"/>
      <c r="O175" s="352"/>
      <c r="P175" s="352"/>
      <c r="Q175" s="352"/>
      <c r="R175" s="352"/>
    </row>
    <row r="176" spans="1:18" x14ac:dyDescent="0.2">
      <c r="A176" s="351" t="s">
        <v>2036</v>
      </c>
      <c r="B176" s="353"/>
      <c r="C176" s="353"/>
      <c r="D176" s="353"/>
      <c r="E176" s="353"/>
      <c r="F176" s="353"/>
      <c r="G176" s="353"/>
      <c r="H176" s="353"/>
      <c r="I176" s="353"/>
      <c r="J176" s="353"/>
      <c r="K176" s="353"/>
      <c r="L176" s="353"/>
      <c r="M176" s="353"/>
      <c r="N176" s="353"/>
      <c r="O176" s="353"/>
      <c r="P176" s="353"/>
      <c r="Q176" s="353"/>
      <c r="R176" s="353"/>
    </row>
    <row r="177" spans="1:18" x14ac:dyDescent="0.2">
      <c r="A177" s="351" t="s">
        <v>2037</v>
      </c>
      <c r="B177" s="353"/>
      <c r="C177" s="353"/>
      <c r="D177" s="353"/>
      <c r="E177" s="353"/>
      <c r="F177" s="353"/>
      <c r="G177" s="353"/>
      <c r="H177" s="353"/>
      <c r="I177" s="353"/>
      <c r="J177" s="353"/>
      <c r="K177" s="353"/>
      <c r="L177" s="353"/>
      <c r="M177" s="353"/>
      <c r="N177" s="353"/>
      <c r="O177" s="353"/>
      <c r="P177" s="353"/>
      <c r="Q177" s="353"/>
      <c r="R177" s="353"/>
    </row>
    <row r="178" spans="1:18" x14ac:dyDescent="0.2">
      <c r="A178" s="351" t="s">
        <v>2038</v>
      </c>
      <c r="B178" s="353"/>
      <c r="C178" s="353"/>
      <c r="D178" s="353"/>
      <c r="E178" s="353"/>
      <c r="F178" s="353"/>
      <c r="G178" s="353"/>
      <c r="H178" s="353"/>
      <c r="I178" s="353"/>
      <c r="J178" s="353"/>
      <c r="K178" s="353"/>
      <c r="L178" s="353"/>
      <c r="M178" s="353"/>
      <c r="N178" s="353"/>
      <c r="O178" s="353"/>
      <c r="P178" s="353"/>
      <c r="Q178" s="353"/>
      <c r="R178" s="353"/>
    </row>
    <row r="179" spans="1:18" ht="48.75" customHeight="1" x14ac:dyDescent="0.2">
      <c r="A179" s="351" t="s">
        <v>2039</v>
      </c>
      <c r="B179" s="352"/>
      <c r="C179" s="352"/>
      <c r="D179" s="352"/>
      <c r="E179" s="352"/>
      <c r="F179" s="352"/>
      <c r="G179" s="352"/>
      <c r="H179" s="352"/>
      <c r="I179" s="352"/>
      <c r="J179" s="352"/>
      <c r="K179" s="352"/>
      <c r="L179" s="352"/>
      <c r="M179" s="352"/>
      <c r="N179" s="352"/>
      <c r="O179" s="352"/>
      <c r="P179" s="352"/>
      <c r="Q179" s="352"/>
      <c r="R179" s="352"/>
    </row>
    <row r="180" spans="1:18" x14ac:dyDescent="0.2">
      <c r="A180" s="351" t="s">
        <v>2040</v>
      </c>
      <c r="B180" s="353"/>
      <c r="C180" s="353"/>
      <c r="D180" s="353"/>
      <c r="E180" s="353"/>
      <c r="F180" s="353"/>
      <c r="G180" s="353"/>
      <c r="H180" s="353"/>
      <c r="I180" s="353"/>
      <c r="J180" s="353"/>
      <c r="K180" s="353"/>
      <c r="L180" s="353"/>
      <c r="M180" s="353"/>
      <c r="N180" s="353"/>
      <c r="O180" s="353"/>
      <c r="P180" s="353"/>
      <c r="Q180" s="353"/>
      <c r="R180" s="353"/>
    </row>
    <row r="181" spans="1:18" ht="48.75" customHeight="1" x14ac:dyDescent="0.2">
      <c r="A181" s="351" t="s">
        <v>2041</v>
      </c>
      <c r="B181" s="352"/>
      <c r="C181" s="352"/>
      <c r="D181" s="352"/>
      <c r="E181" s="352"/>
      <c r="F181" s="352"/>
      <c r="G181" s="352"/>
      <c r="H181" s="352"/>
      <c r="I181" s="352"/>
      <c r="J181" s="352"/>
      <c r="K181" s="352"/>
      <c r="L181" s="352"/>
      <c r="M181" s="352"/>
      <c r="N181" s="352"/>
      <c r="O181" s="352"/>
      <c r="P181" s="352"/>
      <c r="Q181" s="352"/>
      <c r="R181" s="352"/>
    </row>
    <row r="182" spans="1:18" ht="48.75" customHeight="1" x14ac:dyDescent="0.2">
      <c r="A182" s="351" t="s">
        <v>2042</v>
      </c>
      <c r="B182" s="352"/>
      <c r="C182" s="352"/>
      <c r="D182" s="352"/>
      <c r="E182" s="352"/>
      <c r="F182" s="352"/>
      <c r="G182" s="352"/>
      <c r="H182" s="352"/>
      <c r="I182" s="352"/>
      <c r="J182" s="352"/>
      <c r="K182" s="352"/>
      <c r="L182" s="352"/>
      <c r="M182" s="352"/>
      <c r="N182" s="352"/>
      <c r="O182" s="352"/>
      <c r="P182" s="352"/>
      <c r="Q182" s="352"/>
      <c r="R182" s="352"/>
    </row>
    <row r="183" spans="1:18" ht="48.75" customHeight="1" x14ac:dyDescent="0.2">
      <c r="A183" s="351" t="s">
        <v>2043</v>
      </c>
      <c r="B183" s="352"/>
      <c r="C183" s="352"/>
      <c r="D183" s="352"/>
      <c r="E183" s="352"/>
      <c r="F183" s="352"/>
      <c r="G183" s="352"/>
      <c r="H183" s="352"/>
      <c r="I183" s="352"/>
      <c r="J183" s="352"/>
      <c r="K183" s="352"/>
      <c r="L183" s="352"/>
      <c r="M183" s="352"/>
      <c r="N183" s="352"/>
      <c r="O183" s="352"/>
      <c r="P183" s="352"/>
      <c r="Q183" s="352"/>
      <c r="R183" s="352"/>
    </row>
    <row r="184" spans="1:18" x14ac:dyDescent="0.2">
      <c r="A184" s="351" t="s">
        <v>2044</v>
      </c>
      <c r="B184" s="353"/>
      <c r="C184" s="353"/>
      <c r="D184" s="353"/>
      <c r="E184" s="353"/>
      <c r="F184" s="353"/>
      <c r="G184" s="353"/>
      <c r="H184" s="353"/>
      <c r="I184" s="353"/>
      <c r="J184" s="353"/>
      <c r="K184" s="353"/>
      <c r="L184" s="353"/>
      <c r="M184" s="353"/>
      <c r="N184" s="353"/>
      <c r="O184" s="353"/>
      <c r="P184" s="353"/>
      <c r="Q184" s="353"/>
      <c r="R184" s="353"/>
    </row>
    <row r="185" spans="1:18" ht="48.75" customHeight="1" x14ac:dyDescent="0.2">
      <c r="A185" s="351" t="s">
        <v>2045</v>
      </c>
      <c r="B185" s="352"/>
      <c r="C185" s="352"/>
      <c r="D185" s="352"/>
      <c r="E185" s="352"/>
      <c r="F185" s="352"/>
      <c r="G185" s="352"/>
      <c r="H185" s="352"/>
      <c r="I185" s="352"/>
      <c r="J185" s="352"/>
      <c r="K185" s="352"/>
      <c r="L185" s="352"/>
      <c r="M185" s="352"/>
      <c r="N185" s="352"/>
      <c r="O185" s="352"/>
      <c r="P185" s="352"/>
      <c r="Q185" s="352"/>
      <c r="R185" s="352"/>
    </row>
    <row r="186" spans="1:18" x14ac:dyDescent="0.2">
      <c r="A186" s="351" t="s">
        <v>2046</v>
      </c>
      <c r="B186" s="353"/>
      <c r="C186" s="353"/>
      <c r="D186" s="353"/>
      <c r="E186" s="353"/>
      <c r="F186" s="353"/>
      <c r="G186" s="353"/>
      <c r="H186" s="353"/>
      <c r="I186" s="353"/>
      <c r="J186" s="353"/>
      <c r="K186" s="353"/>
      <c r="L186" s="353"/>
      <c r="M186" s="353"/>
      <c r="N186" s="353"/>
      <c r="O186" s="353"/>
      <c r="P186" s="353"/>
      <c r="Q186" s="353"/>
      <c r="R186" s="353"/>
    </row>
    <row r="187" spans="1:18" x14ac:dyDescent="0.2">
      <c r="A187" s="351" t="s">
        <v>2047</v>
      </c>
      <c r="B187" s="353"/>
      <c r="C187" s="353"/>
      <c r="D187" s="353"/>
      <c r="E187" s="353"/>
      <c r="F187" s="353"/>
      <c r="G187" s="353"/>
      <c r="H187" s="353"/>
      <c r="I187" s="353"/>
      <c r="J187" s="353"/>
      <c r="K187" s="353"/>
      <c r="L187" s="353"/>
      <c r="M187" s="353"/>
      <c r="N187" s="353"/>
      <c r="O187" s="353"/>
      <c r="P187" s="353"/>
      <c r="Q187" s="353"/>
      <c r="R187" s="353"/>
    </row>
    <row r="188" spans="1:18" x14ac:dyDescent="0.2">
      <c r="A188" s="351" t="s">
        <v>2048</v>
      </c>
      <c r="B188" s="353"/>
      <c r="C188" s="353"/>
      <c r="D188" s="353"/>
      <c r="E188" s="353"/>
      <c r="F188" s="353"/>
      <c r="G188" s="353"/>
      <c r="H188" s="353"/>
      <c r="I188" s="353"/>
      <c r="J188" s="353"/>
      <c r="K188" s="353"/>
      <c r="L188" s="353"/>
      <c r="M188" s="353"/>
      <c r="N188" s="353"/>
      <c r="O188" s="353"/>
      <c r="P188" s="353"/>
      <c r="Q188" s="353"/>
      <c r="R188" s="353"/>
    </row>
    <row r="189" spans="1:18" x14ac:dyDescent="0.2">
      <c r="A189" s="351" t="s">
        <v>2049</v>
      </c>
      <c r="B189" s="353"/>
      <c r="C189" s="353"/>
      <c r="D189" s="353"/>
      <c r="E189" s="353"/>
      <c r="F189" s="353"/>
      <c r="G189" s="353"/>
      <c r="H189" s="353"/>
      <c r="I189" s="353"/>
      <c r="J189" s="353"/>
      <c r="K189" s="353"/>
      <c r="L189" s="353"/>
      <c r="M189" s="353"/>
      <c r="N189" s="353"/>
      <c r="O189" s="353"/>
      <c r="P189" s="353"/>
      <c r="Q189" s="353"/>
      <c r="R189" s="353"/>
    </row>
    <row r="190" spans="1:18" ht="48.75" customHeight="1" x14ac:dyDescent="0.2">
      <c r="A190" s="351" t="s">
        <v>2050</v>
      </c>
      <c r="B190" s="352"/>
      <c r="C190" s="352"/>
      <c r="D190" s="352"/>
      <c r="E190" s="352"/>
      <c r="F190" s="352"/>
      <c r="G190" s="352"/>
      <c r="H190" s="352"/>
      <c r="I190" s="352"/>
      <c r="J190" s="352"/>
      <c r="K190" s="352"/>
      <c r="L190" s="352"/>
      <c r="M190" s="352"/>
      <c r="N190" s="352"/>
      <c r="O190" s="352"/>
      <c r="P190" s="352"/>
      <c r="Q190" s="352"/>
      <c r="R190" s="352"/>
    </row>
    <row r="191" spans="1:18" ht="31.5" customHeight="1" x14ac:dyDescent="0.2">
      <c r="A191" s="351" t="s">
        <v>2051</v>
      </c>
      <c r="B191" s="352"/>
      <c r="C191" s="352"/>
      <c r="D191" s="352"/>
      <c r="E191" s="352"/>
      <c r="F191" s="352"/>
      <c r="G191" s="352"/>
      <c r="H191" s="352"/>
      <c r="I191" s="352"/>
      <c r="J191" s="352"/>
      <c r="K191" s="352"/>
      <c r="L191" s="352"/>
      <c r="M191" s="352"/>
      <c r="N191" s="352"/>
      <c r="O191" s="352"/>
      <c r="P191" s="352"/>
      <c r="Q191" s="352"/>
      <c r="R191" s="352"/>
    </row>
    <row r="192" spans="1:18" ht="31.5" customHeight="1" x14ac:dyDescent="0.2">
      <c r="A192" s="351" t="s">
        <v>2052</v>
      </c>
      <c r="B192" s="352"/>
      <c r="C192" s="352"/>
      <c r="D192" s="352"/>
      <c r="E192" s="352"/>
      <c r="F192" s="352"/>
      <c r="G192" s="352"/>
      <c r="H192" s="352"/>
      <c r="I192" s="352"/>
      <c r="J192" s="352"/>
      <c r="K192" s="352"/>
      <c r="L192" s="352"/>
      <c r="M192" s="352"/>
      <c r="N192" s="352"/>
      <c r="O192" s="352"/>
      <c r="P192" s="352"/>
      <c r="Q192" s="352"/>
      <c r="R192" s="352"/>
    </row>
    <row r="193" spans="1:18" ht="30.75" customHeight="1" x14ac:dyDescent="0.2">
      <c r="A193" s="351" t="s">
        <v>2053</v>
      </c>
      <c r="B193" s="352"/>
      <c r="C193" s="352"/>
      <c r="D193" s="352"/>
      <c r="E193" s="352"/>
      <c r="F193" s="352"/>
      <c r="G193" s="352"/>
      <c r="H193" s="352"/>
      <c r="I193" s="352"/>
      <c r="J193" s="352"/>
      <c r="K193" s="352"/>
      <c r="L193" s="352"/>
      <c r="M193" s="352"/>
      <c r="N193" s="352"/>
      <c r="O193" s="352"/>
      <c r="P193" s="352"/>
      <c r="Q193" s="352"/>
      <c r="R193" s="352"/>
    </row>
    <row r="194" spans="1:18" x14ac:dyDescent="0.2">
      <c r="A194" s="351" t="s">
        <v>2054</v>
      </c>
      <c r="B194" s="353"/>
      <c r="C194" s="353"/>
      <c r="D194" s="353"/>
      <c r="E194" s="353"/>
      <c r="F194" s="353"/>
      <c r="G194" s="353"/>
      <c r="H194" s="353"/>
      <c r="I194" s="353"/>
      <c r="J194" s="353"/>
      <c r="K194" s="353"/>
      <c r="L194" s="353"/>
      <c r="M194" s="353"/>
      <c r="N194" s="353"/>
      <c r="O194" s="353"/>
      <c r="P194" s="353"/>
      <c r="Q194" s="353"/>
      <c r="R194" s="353"/>
    </row>
    <row r="195" spans="1:18" x14ac:dyDescent="0.2">
      <c r="A195" s="351" t="s">
        <v>2055</v>
      </c>
      <c r="B195" s="353"/>
      <c r="C195" s="353"/>
      <c r="D195" s="353"/>
      <c r="E195" s="353"/>
      <c r="F195" s="353"/>
      <c r="G195" s="353"/>
      <c r="H195" s="353"/>
      <c r="I195" s="353"/>
      <c r="J195" s="353"/>
      <c r="K195" s="353"/>
      <c r="L195" s="353"/>
      <c r="M195" s="353"/>
      <c r="N195" s="353"/>
      <c r="O195" s="353"/>
      <c r="P195" s="353"/>
      <c r="Q195" s="353"/>
      <c r="R195" s="353"/>
    </row>
    <row r="196" spans="1:18" x14ac:dyDescent="0.2">
      <c r="A196" s="351" t="s">
        <v>2056</v>
      </c>
      <c r="B196" s="353"/>
      <c r="C196" s="353"/>
      <c r="D196" s="353"/>
      <c r="E196" s="353"/>
      <c r="F196" s="353"/>
      <c r="G196" s="353"/>
      <c r="H196" s="353"/>
      <c r="I196" s="353"/>
      <c r="J196" s="353"/>
      <c r="K196" s="353"/>
      <c r="L196" s="353"/>
      <c r="M196" s="353"/>
      <c r="N196" s="353"/>
      <c r="O196" s="353"/>
      <c r="P196" s="353"/>
      <c r="Q196" s="353"/>
      <c r="R196" s="353"/>
    </row>
    <row r="197" spans="1:18" x14ac:dyDescent="0.2">
      <c r="A197" s="351" t="s">
        <v>2057</v>
      </c>
      <c r="B197" s="353"/>
      <c r="C197" s="353"/>
      <c r="D197" s="353"/>
      <c r="E197" s="353"/>
      <c r="F197" s="353"/>
      <c r="G197" s="353"/>
      <c r="H197" s="353"/>
      <c r="I197" s="353"/>
      <c r="J197" s="353"/>
      <c r="K197" s="353"/>
      <c r="L197" s="353"/>
      <c r="M197" s="353"/>
      <c r="N197" s="353"/>
      <c r="O197" s="353"/>
      <c r="P197" s="353"/>
      <c r="Q197" s="353"/>
      <c r="R197" s="353"/>
    </row>
    <row r="198" spans="1:18" ht="48.75" customHeight="1" x14ac:dyDescent="0.2">
      <c r="A198" s="351" t="s">
        <v>2058</v>
      </c>
      <c r="B198" s="352"/>
      <c r="C198" s="352"/>
      <c r="D198" s="352"/>
      <c r="E198" s="352"/>
      <c r="F198" s="352"/>
      <c r="G198" s="352"/>
      <c r="H198" s="352"/>
      <c r="I198" s="352"/>
      <c r="J198" s="352"/>
      <c r="K198" s="352"/>
      <c r="L198" s="352"/>
      <c r="M198" s="352"/>
      <c r="N198" s="352"/>
      <c r="O198" s="352"/>
      <c r="P198" s="352"/>
      <c r="Q198" s="352"/>
      <c r="R198" s="352"/>
    </row>
    <row r="199" spans="1:18" ht="48.75" customHeight="1" x14ac:dyDescent="0.2">
      <c r="A199" s="351" t="s">
        <v>2059</v>
      </c>
      <c r="B199" s="352"/>
      <c r="C199" s="352"/>
      <c r="D199" s="352"/>
      <c r="E199" s="352"/>
      <c r="F199" s="352"/>
      <c r="G199" s="352"/>
      <c r="H199" s="352"/>
      <c r="I199" s="352"/>
      <c r="J199" s="352"/>
      <c r="K199" s="352"/>
      <c r="L199" s="352"/>
      <c r="M199" s="352"/>
      <c r="N199" s="352"/>
      <c r="O199" s="352"/>
      <c r="P199" s="352"/>
      <c r="Q199" s="352"/>
      <c r="R199" s="352"/>
    </row>
    <row r="200" spans="1:18" ht="19.5" customHeight="1" x14ac:dyDescent="0.2">
      <c r="A200" s="351" t="s">
        <v>2060</v>
      </c>
      <c r="B200" s="353"/>
      <c r="C200" s="353"/>
      <c r="D200" s="353"/>
      <c r="E200" s="353"/>
      <c r="F200" s="353"/>
      <c r="G200" s="353"/>
      <c r="H200" s="353"/>
      <c r="I200" s="353"/>
      <c r="J200" s="353"/>
      <c r="K200" s="353"/>
      <c r="L200" s="353"/>
      <c r="M200" s="353"/>
      <c r="N200" s="353"/>
      <c r="O200" s="353"/>
      <c r="P200" s="353"/>
      <c r="Q200" s="353"/>
      <c r="R200" s="353"/>
    </row>
    <row r="201" spans="1:18" ht="19.5" customHeight="1" x14ac:dyDescent="0.2">
      <c r="A201" s="351" t="s">
        <v>2061</v>
      </c>
      <c r="B201" s="353"/>
      <c r="C201" s="353"/>
      <c r="D201" s="353"/>
      <c r="E201" s="353"/>
      <c r="F201" s="353"/>
      <c r="G201" s="353"/>
      <c r="H201" s="353"/>
      <c r="I201" s="353"/>
      <c r="J201" s="353"/>
      <c r="K201" s="353"/>
      <c r="L201" s="353"/>
      <c r="M201" s="353"/>
      <c r="N201" s="353"/>
      <c r="O201" s="353"/>
      <c r="P201" s="353"/>
      <c r="Q201" s="353"/>
      <c r="R201" s="353"/>
    </row>
    <row r="202" spans="1:18" ht="19.5" customHeight="1" x14ac:dyDescent="0.2">
      <c r="A202" s="351" t="s">
        <v>2062</v>
      </c>
      <c r="B202" s="353"/>
      <c r="C202" s="353"/>
      <c r="D202" s="353"/>
      <c r="E202" s="353"/>
      <c r="F202" s="353"/>
      <c r="G202" s="353"/>
      <c r="H202" s="353"/>
      <c r="I202" s="353"/>
      <c r="J202" s="353"/>
      <c r="K202" s="353"/>
      <c r="L202" s="353"/>
      <c r="M202" s="353"/>
      <c r="N202" s="353"/>
      <c r="O202" s="353"/>
      <c r="P202" s="353"/>
      <c r="Q202" s="353"/>
      <c r="R202" s="353"/>
    </row>
    <row r="203" spans="1:18" ht="19.5" customHeight="1" x14ac:dyDescent="0.2">
      <c r="A203" s="351" t="s">
        <v>2063</v>
      </c>
      <c r="B203" s="353"/>
      <c r="C203" s="353"/>
      <c r="D203" s="353"/>
      <c r="E203" s="353"/>
      <c r="F203" s="353"/>
      <c r="G203" s="353"/>
      <c r="H203" s="353"/>
      <c r="I203" s="353"/>
      <c r="J203" s="353"/>
      <c r="K203" s="353"/>
      <c r="L203" s="353"/>
      <c r="M203" s="353"/>
      <c r="N203" s="353"/>
      <c r="O203" s="353"/>
      <c r="P203" s="353"/>
      <c r="Q203" s="353"/>
      <c r="R203" s="353"/>
    </row>
    <row r="204" spans="1:18" ht="19.5" customHeight="1" x14ac:dyDescent="0.2">
      <c r="A204" s="351" t="s">
        <v>2064</v>
      </c>
      <c r="B204" s="353"/>
      <c r="C204" s="353"/>
      <c r="D204" s="353"/>
      <c r="E204" s="353"/>
      <c r="F204" s="353"/>
      <c r="G204" s="353"/>
      <c r="H204" s="353"/>
      <c r="I204" s="353"/>
      <c r="J204" s="353"/>
      <c r="K204" s="353"/>
      <c r="L204" s="353"/>
      <c r="M204" s="353"/>
      <c r="N204" s="353"/>
      <c r="O204" s="353"/>
      <c r="P204" s="353"/>
      <c r="Q204" s="353"/>
      <c r="R204" s="353"/>
    </row>
    <row r="205" spans="1:18" ht="19.5" customHeight="1" x14ac:dyDescent="0.2">
      <c r="A205" s="351" t="s">
        <v>2065</v>
      </c>
      <c r="B205" s="353"/>
      <c r="C205" s="353"/>
      <c r="D205" s="353"/>
      <c r="E205" s="353"/>
      <c r="F205" s="353"/>
      <c r="G205" s="353"/>
      <c r="H205" s="353"/>
      <c r="I205" s="353"/>
      <c r="J205" s="353"/>
      <c r="K205" s="353"/>
      <c r="L205" s="353"/>
      <c r="M205" s="353"/>
      <c r="N205" s="353"/>
      <c r="O205" s="353"/>
      <c r="P205" s="353"/>
      <c r="Q205" s="353"/>
      <c r="R205" s="353"/>
    </row>
    <row r="206" spans="1:18" ht="19.5" customHeight="1" x14ac:dyDescent="0.2">
      <c r="A206" s="351" t="s">
        <v>2066</v>
      </c>
      <c r="B206" s="353"/>
      <c r="C206" s="353"/>
      <c r="D206" s="353"/>
      <c r="E206" s="353"/>
      <c r="F206" s="353"/>
      <c r="G206" s="353"/>
      <c r="H206" s="353"/>
      <c r="I206" s="353"/>
      <c r="J206" s="353"/>
      <c r="K206" s="353"/>
      <c r="L206" s="353"/>
      <c r="M206" s="353"/>
      <c r="N206" s="353"/>
      <c r="O206" s="353"/>
      <c r="P206" s="353"/>
      <c r="Q206" s="353"/>
      <c r="R206" s="353"/>
    </row>
    <row r="207" spans="1:18" ht="48.75" customHeight="1" x14ac:dyDescent="0.2">
      <c r="A207" s="351" t="s">
        <v>2067</v>
      </c>
      <c r="B207" s="352"/>
      <c r="C207" s="352"/>
      <c r="D207" s="352"/>
      <c r="E207" s="352"/>
      <c r="F207" s="352"/>
      <c r="G207" s="352"/>
      <c r="H207" s="352"/>
      <c r="I207" s="352"/>
      <c r="J207" s="352"/>
      <c r="K207" s="352"/>
      <c r="L207" s="352"/>
      <c r="M207" s="352"/>
      <c r="N207" s="352"/>
      <c r="O207" s="352"/>
      <c r="P207" s="352"/>
      <c r="Q207" s="352"/>
      <c r="R207" s="352"/>
    </row>
    <row r="208" spans="1:18" x14ac:dyDescent="0.2">
      <c r="A208" s="351" t="s">
        <v>2068</v>
      </c>
      <c r="B208" s="353"/>
      <c r="C208" s="353"/>
      <c r="D208" s="353"/>
      <c r="E208" s="353"/>
      <c r="F208" s="353"/>
      <c r="G208" s="353"/>
      <c r="H208" s="353"/>
      <c r="I208" s="353"/>
      <c r="J208" s="353"/>
      <c r="K208" s="353"/>
      <c r="L208" s="353"/>
      <c r="M208" s="353"/>
      <c r="N208" s="353"/>
      <c r="O208" s="353"/>
      <c r="P208" s="353"/>
      <c r="Q208" s="353"/>
      <c r="R208" s="353"/>
    </row>
    <row r="209" spans="1:18" x14ac:dyDescent="0.2">
      <c r="A209" s="351" t="s">
        <v>2069</v>
      </c>
      <c r="B209" s="353"/>
      <c r="C209" s="353"/>
      <c r="D209" s="353"/>
      <c r="E209" s="353"/>
      <c r="F209" s="353"/>
      <c r="G209" s="353"/>
      <c r="H209" s="353"/>
      <c r="I209" s="353"/>
      <c r="J209" s="353"/>
      <c r="K209" s="353"/>
      <c r="L209" s="353"/>
      <c r="M209" s="353"/>
      <c r="N209" s="353"/>
      <c r="O209" s="353"/>
      <c r="P209" s="353"/>
      <c r="Q209" s="353"/>
      <c r="R209" s="353"/>
    </row>
    <row r="210" spans="1:18" ht="48.75" customHeight="1" x14ac:dyDescent="0.2">
      <c r="A210" s="351" t="s">
        <v>2070</v>
      </c>
      <c r="B210" s="352"/>
      <c r="C210" s="352"/>
      <c r="D210" s="352"/>
      <c r="E210" s="352"/>
      <c r="F210" s="352"/>
      <c r="G210" s="352"/>
      <c r="H210" s="352"/>
      <c r="I210" s="352"/>
      <c r="J210" s="352"/>
      <c r="K210" s="352"/>
      <c r="L210" s="352"/>
      <c r="M210" s="352"/>
      <c r="N210" s="352"/>
      <c r="O210" s="352"/>
      <c r="P210" s="352"/>
      <c r="Q210" s="352"/>
      <c r="R210" s="352"/>
    </row>
    <row r="211" spans="1:18" x14ac:dyDescent="0.2">
      <c r="A211" s="351" t="s">
        <v>2071</v>
      </c>
      <c r="B211" s="353"/>
      <c r="C211" s="353"/>
      <c r="D211" s="353"/>
      <c r="E211" s="353"/>
      <c r="F211" s="353"/>
      <c r="G211" s="353"/>
      <c r="H211" s="353"/>
      <c r="I211" s="353"/>
      <c r="J211" s="353"/>
      <c r="K211" s="353"/>
      <c r="L211" s="353"/>
      <c r="M211" s="353"/>
      <c r="N211" s="353"/>
      <c r="O211" s="353"/>
      <c r="P211" s="353"/>
      <c r="Q211" s="353"/>
      <c r="R211" s="353"/>
    </row>
    <row r="212" spans="1:18" x14ac:dyDescent="0.2">
      <c r="A212" s="351" t="s">
        <v>2072</v>
      </c>
      <c r="B212" s="353"/>
      <c r="C212" s="353"/>
      <c r="D212" s="353"/>
      <c r="E212" s="353"/>
      <c r="F212" s="353"/>
      <c r="G212" s="353"/>
      <c r="H212" s="353"/>
      <c r="I212" s="353"/>
      <c r="J212" s="353"/>
      <c r="K212" s="353"/>
      <c r="L212" s="353"/>
      <c r="M212" s="353"/>
      <c r="N212" s="353"/>
      <c r="O212" s="353"/>
      <c r="P212" s="353"/>
      <c r="Q212" s="353"/>
      <c r="R212" s="353"/>
    </row>
    <row r="213" spans="1:18" ht="48.75" customHeight="1" x14ac:dyDescent="0.2">
      <c r="A213" s="351" t="s">
        <v>2073</v>
      </c>
      <c r="B213" s="352"/>
      <c r="C213" s="352"/>
      <c r="D213" s="352"/>
      <c r="E213" s="352"/>
      <c r="F213" s="352"/>
      <c r="G213" s="352"/>
      <c r="H213" s="352"/>
      <c r="I213" s="352"/>
      <c r="J213" s="352"/>
      <c r="K213" s="352"/>
      <c r="L213" s="352"/>
      <c r="M213" s="352"/>
      <c r="N213" s="352"/>
      <c r="O213" s="352"/>
      <c r="P213" s="352"/>
      <c r="Q213" s="352"/>
      <c r="R213" s="352"/>
    </row>
    <row r="214" spans="1:18" x14ac:dyDescent="0.2">
      <c r="A214" s="351" t="s">
        <v>2074</v>
      </c>
      <c r="B214" s="353"/>
      <c r="C214" s="353"/>
      <c r="D214" s="353"/>
      <c r="E214" s="353"/>
      <c r="F214" s="353"/>
      <c r="G214" s="353"/>
      <c r="H214" s="353"/>
      <c r="I214" s="353"/>
      <c r="J214" s="353"/>
      <c r="K214" s="353"/>
      <c r="L214" s="353"/>
      <c r="M214" s="353"/>
      <c r="N214" s="353"/>
      <c r="O214" s="353"/>
      <c r="P214" s="353"/>
      <c r="Q214" s="353"/>
      <c r="R214" s="353"/>
    </row>
    <row r="215" spans="1:18" ht="48.75" customHeight="1" x14ac:dyDescent="0.2">
      <c r="A215" s="351" t="s">
        <v>2075</v>
      </c>
      <c r="B215" s="352"/>
      <c r="C215" s="352"/>
      <c r="D215" s="352"/>
      <c r="E215" s="352"/>
      <c r="F215" s="352"/>
      <c r="G215" s="352"/>
      <c r="H215" s="352"/>
      <c r="I215" s="352"/>
      <c r="J215" s="352"/>
      <c r="K215" s="352"/>
      <c r="L215" s="352"/>
      <c r="M215" s="352"/>
      <c r="N215" s="352"/>
      <c r="O215" s="352"/>
      <c r="P215" s="352"/>
      <c r="Q215" s="352"/>
      <c r="R215" s="352"/>
    </row>
    <row r="216" spans="1:18" x14ac:dyDescent="0.2">
      <c r="A216" s="351" t="s">
        <v>2076</v>
      </c>
      <c r="B216" s="353"/>
      <c r="C216" s="353"/>
      <c r="D216" s="353"/>
      <c r="E216" s="353"/>
      <c r="F216" s="353"/>
      <c r="G216" s="353"/>
      <c r="H216" s="353"/>
      <c r="I216" s="353"/>
      <c r="J216" s="353"/>
      <c r="K216" s="353"/>
      <c r="L216" s="353"/>
      <c r="M216" s="353"/>
      <c r="N216" s="353"/>
      <c r="O216" s="353"/>
      <c r="P216" s="353"/>
      <c r="Q216" s="353"/>
      <c r="R216" s="353"/>
    </row>
    <row r="217" spans="1:18" ht="48.75" customHeight="1" x14ac:dyDescent="0.2">
      <c r="A217" s="351" t="s">
        <v>2077</v>
      </c>
      <c r="B217" s="352"/>
      <c r="C217" s="352"/>
      <c r="D217" s="352"/>
      <c r="E217" s="352"/>
      <c r="F217" s="352"/>
      <c r="G217" s="352"/>
      <c r="H217" s="352"/>
      <c r="I217" s="352"/>
      <c r="J217" s="352"/>
      <c r="K217" s="352"/>
      <c r="L217" s="352"/>
      <c r="M217" s="352"/>
      <c r="N217" s="352"/>
      <c r="O217" s="352"/>
      <c r="P217" s="352"/>
      <c r="Q217" s="352"/>
      <c r="R217" s="352"/>
    </row>
    <row r="218" spans="1:18" ht="38.25" customHeight="1" x14ac:dyDescent="0.2">
      <c r="A218" s="351" t="s">
        <v>2078</v>
      </c>
      <c r="B218" s="352"/>
      <c r="C218" s="352"/>
      <c r="D218" s="352"/>
      <c r="E218" s="352"/>
      <c r="F218" s="352"/>
      <c r="G218" s="352"/>
      <c r="H218" s="352"/>
      <c r="I218" s="352"/>
      <c r="J218" s="352"/>
      <c r="K218" s="352"/>
      <c r="L218" s="352"/>
      <c r="M218" s="352"/>
      <c r="N218" s="352"/>
      <c r="O218" s="352"/>
      <c r="P218" s="352"/>
      <c r="Q218" s="352"/>
      <c r="R218" s="352"/>
    </row>
    <row r="219" spans="1:18" x14ac:dyDescent="0.2">
      <c r="A219" s="351" t="s">
        <v>2079</v>
      </c>
      <c r="B219" s="353"/>
      <c r="C219" s="353"/>
      <c r="D219" s="353"/>
      <c r="E219" s="353"/>
      <c r="F219" s="353"/>
      <c r="G219" s="353"/>
      <c r="H219" s="353"/>
      <c r="I219" s="353"/>
      <c r="J219" s="353"/>
      <c r="K219" s="353"/>
      <c r="L219" s="353"/>
      <c r="M219" s="353"/>
      <c r="N219" s="353"/>
      <c r="O219" s="353"/>
      <c r="P219" s="353"/>
      <c r="Q219" s="353"/>
      <c r="R219" s="353"/>
    </row>
    <row r="220" spans="1:18" x14ac:dyDescent="0.2">
      <c r="A220" s="351" t="s">
        <v>2080</v>
      </c>
      <c r="B220" s="353"/>
      <c r="C220" s="353"/>
      <c r="D220" s="353"/>
      <c r="E220" s="353"/>
      <c r="F220" s="353"/>
      <c r="G220" s="353"/>
      <c r="H220" s="353"/>
      <c r="I220" s="353"/>
      <c r="J220" s="353"/>
      <c r="K220" s="353"/>
      <c r="L220" s="353"/>
      <c r="M220" s="353"/>
      <c r="N220" s="353"/>
      <c r="O220" s="353"/>
      <c r="P220" s="353"/>
      <c r="Q220" s="353"/>
      <c r="R220" s="353"/>
    </row>
    <row r="221" spans="1:18" x14ac:dyDescent="0.2">
      <c r="A221" s="212" t="s">
        <v>867</v>
      </c>
      <c r="B221" s="353"/>
      <c r="C221" s="353"/>
      <c r="D221" s="353"/>
      <c r="E221" s="353"/>
      <c r="F221" s="353"/>
      <c r="G221" s="353"/>
      <c r="H221" s="353"/>
      <c r="I221" s="353"/>
      <c r="J221" s="353"/>
      <c r="K221" s="353"/>
      <c r="L221" s="353"/>
      <c r="M221" s="353"/>
      <c r="N221" s="353"/>
      <c r="O221" s="353"/>
      <c r="P221" s="353"/>
      <c r="Q221" s="353"/>
      <c r="R221" s="353"/>
    </row>
    <row r="222" spans="1:18" x14ac:dyDescent="0.2">
      <c r="A222" s="351" t="s">
        <v>2081</v>
      </c>
      <c r="B222" s="353"/>
      <c r="C222" s="353"/>
      <c r="D222" s="353"/>
      <c r="E222" s="353"/>
      <c r="F222" s="353"/>
      <c r="G222" s="353"/>
      <c r="H222" s="353"/>
      <c r="I222" s="353"/>
      <c r="J222" s="353"/>
      <c r="K222" s="353"/>
      <c r="L222" s="353"/>
      <c r="M222" s="353"/>
      <c r="N222" s="353"/>
      <c r="O222" s="353"/>
      <c r="P222" s="353"/>
      <c r="Q222" s="353"/>
      <c r="R222" s="353"/>
    </row>
    <row r="223" spans="1:18" x14ac:dyDescent="0.2">
      <c r="A223" s="351" t="s">
        <v>2082</v>
      </c>
      <c r="B223" s="353"/>
      <c r="C223" s="353"/>
      <c r="D223" s="353"/>
      <c r="E223" s="353"/>
      <c r="F223" s="353"/>
      <c r="G223" s="353"/>
      <c r="H223" s="353"/>
      <c r="I223" s="353"/>
      <c r="J223" s="353"/>
      <c r="K223" s="353"/>
      <c r="L223" s="353"/>
      <c r="M223" s="353"/>
      <c r="N223" s="353"/>
      <c r="O223" s="353"/>
      <c r="P223" s="353"/>
      <c r="Q223" s="353"/>
      <c r="R223" s="353"/>
    </row>
    <row r="224" spans="1:18" x14ac:dyDescent="0.2">
      <c r="A224" s="351" t="s">
        <v>2083</v>
      </c>
      <c r="B224" s="353"/>
      <c r="C224" s="353"/>
      <c r="D224" s="353"/>
      <c r="E224" s="353"/>
      <c r="F224" s="353"/>
      <c r="G224" s="353"/>
      <c r="H224" s="353"/>
      <c r="I224" s="353"/>
      <c r="J224" s="353"/>
      <c r="K224" s="353"/>
      <c r="L224" s="353"/>
      <c r="M224" s="353"/>
      <c r="N224" s="353"/>
      <c r="O224" s="353"/>
      <c r="P224" s="353"/>
      <c r="Q224" s="353"/>
      <c r="R224" s="353"/>
    </row>
    <row r="225" spans="1:18" x14ac:dyDescent="0.2">
      <c r="A225" s="351" t="s">
        <v>2084</v>
      </c>
      <c r="B225" s="353"/>
      <c r="C225" s="353"/>
      <c r="D225" s="353"/>
      <c r="E225" s="353"/>
      <c r="F225" s="353"/>
      <c r="G225" s="353"/>
      <c r="H225" s="353"/>
      <c r="I225" s="353"/>
      <c r="J225" s="353"/>
      <c r="K225" s="353"/>
      <c r="L225" s="353"/>
      <c r="M225" s="353"/>
      <c r="N225" s="353"/>
      <c r="O225" s="353"/>
      <c r="P225" s="353"/>
      <c r="Q225" s="353"/>
      <c r="R225" s="353"/>
    </row>
    <row r="226" spans="1:18" ht="48.75" customHeight="1" x14ac:dyDescent="0.2">
      <c r="A226" s="351" t="s">
        <v>2085</v>
      </c>
      <c r="B226" s="352"/>
      <c r="C226" s="352"/>
      <c r="D226" s="352"/>
      <c r="E226" s="352"/>
      <c r="F226" s="352"/>
      <c r="G226" s="352"/>
      <c r="H226" s="352"/>
      <c r="I226" s="352"/>
      <c r="J226" s="352"/>
      <c r="K226" s="352"/>
      <c r="L226" s="352"/>
      <c r="M226" s="352"/>
      <c r="N226" s="352"/>
      <c r="O226" s="352"/>
      <c r="P226" s="352"/>
      <c r="Q226" s="352"/>
      <c r="R226" s="352"/>
    </row>
    <row r="227" spans="1:18" x14ac:dyDescent="0.2">
      <c r="A227" s="351" t="s">
        <v>2086</v>
      </c>
      <c r="B227" s="353"/>
      <c r="C227" s="353"/>
      <c r="D227" s="353"/>
      <c r="E227" s="353"/>
      <c r="F227" s="353"/>
      <c r="G227" s="353"/>
      <c r="H227" s="353"/>
      <c r="I227" s="353"/>
      <c r="J227" s="353"/>
      <c r="K227" s="353"/>
      <c r="L227" s="353"/>
      <c r="M227" s="353"/>
      <c r="N227" s="353"/>
      <c r="O227" s="353"/>
      <c r="P227" s="353"/>
      <c r="Q227" s="353"/>
      <c r="R227" s="353"/>
    </row>
    <row r="228" spans="1:18" x14ac:dyDescent="0.2">
      <c r="A228" s="351" t="s">
        <v>2087</v>
      </c>
      <c r="B228" s="353"/>
      <c r="C228" s="353"/>
      <c r="D228" s="353"/>
      <c r="E228" s="353"/>
      <c r="F228" s="353"/>
      <c r="G228" s="353"/>
      <c r="H228" s="353"/>
      <c r="I228" s="353"/>
      <c r="J228" s="353"/>
      <c r="K228" s="353"/>
      <c r="L228" s="353"/>
      <c r="M228" s="353"/>
      <c r="N228" s="353"/>
      <c r="O228" s="353"/>
      <c r="P228" s="353"/>
      <c r="Q228" s="353"/>
      <c r="R228" s="353"/>
    </row>
    <row r="229" spans="1:18" ht="48.75" customHeight="1" x14ac:dyDescent="0.2">
      <c r="A229" s="351" t="s">
        <v>2088</v>
      </c>
      <c r="B229" s="352"/>
      <c r="C229" s="352"/>
      <c r="D229" s="352"/>
      <c r="E229" s="352"/>
      <c r="F229" s="352"/>
      <c r="G229" s="352"/>
      <c r="H229" s="352"/>
      <c r="I229" s="352"/>
      <c r="J229" s="352"/>
      <c r="K229" s="352"/>
      <c r="L229" s="352"/>
      <c r="M229" s="352"/>
      <c r="N229" s="352"/>
      <c r="O229" s="352"/>
      <c r="P229" s="352"/>
      <c r="Q229" s="352"/>
      <c r="R229" s="352"/>
    </row>
    <row r="230" spans="1:18" x14ac:dyDescent="0.2">
      <c r="A230" s="351" t="s">
        <v>2089</v>
      </c>
      <c r="B230" s="353"/>
      <c r="C230" s="353"/>
      <c r="D230" s="353"/>
      <c r="E230" s="353"/>
      <c r="F230" s="353"/>
      <c r="G230" s="353"/>
      <c r="H230" s="353"/>
      <c r="I230" s="353"/>
      <c r="J230" s="353"/>
      <c r="K230" s="353"/>
      <c r="L230" s="353"/>
      <c r="M230" s="353"/>
      <c r="N230" s="353"/>
      <c r="O230" s="353"/>
      <c r="P230" s="353"/>
      <c r="Q230" s="353"/>
      <c r="R230" s="353"/>
    </row>
    <row r="231" spans="1:18" x14ac:dyDescent="0.2">
      <c r="A231" s="354" t="s">
        <v>1543</v>
      </c>
      <c r="B231" s="353"/>
      <c r="C231" s="353"/>
      <c r="D231" s="353"/>
      <c r="E231" s="353"/>
      <c r="F231" s="353"/>
      <c r="G231" s="353"/>
      <c r="H231" s="353"/>
      <c r="I231" s="353"/>
      <c r="J231" s="353"/>
      <c r="K231" s="353"/>
      <c r="L231" s="353"/>
      <c r="M231" s="353"/>
      <c r="N231" s="353"/>
      <c r="O231" s="353"/>
      <c r="P231" s="353"/>
      <c r="Q231" s="353"/>
      <c r="R231" s="353"/>
    </row>
    <row r="232" spans="1:18" ht="18.75" customHeight="1" x14ac:dyDescent="0.2">
      <c r="A232" s="351" t="s">
        <v>2090</v>
      </c>
      <c r="B232" s="353"/>
      <c r="C232" s="353"/>
      <c r="D232" s="353"/>
      <c r="E232" s="353"/>
      <c r="F232" s="353"/>
      <c r="G232" s="353"/>
      <c r="H232" s="353"/>
      <c r="I232" s="353"/>
      <c r="J232" s="353"/>
      <c r="K232" s="353"/>
      <c r="L232" s="353"/>
      <c r="M232" s="353"/>
      <c r="N232" s="353"/>
      <c r="O232" s="353"/>
      <c r="P232" s="353"/>
      <c r="Q232" s="353"/>
      <c r="R232" s="353"/>
    </row>
    <row r="233" spans="1:18" ht="18.75" customHeight="1" x14ac:dyDescent="0.2">
      <c r="A233" s="351" t="s">
        <v>2091</v>
      </c>
      <c r="B233" s="353"/>
      <c r="C233" s="353"/>
      <c r="D233" s="353"/>
      <c r="E233" s="353"/>
      <c r="F233" s="353"/>
      <c r="G233" s="353"/>
      <c r="H233" s="353"/>
      <c r="I233" s="353"/>
      <c r="J233" s="353"/>
      <c r="K233" s="353"/>
      <c r="L233" s="353"/>
      <c r="M233" s="353"/>
      <c r="N233" s="353"/>
      <c r="O233" s="353"/>
      <c r="P233" s="353"/>
      <c r="Q233" s="353"/>
      <c r="R233" s="353"/>
    </row>
    <row r="234" spans="1:18" ht="18.75" customHeight="1" x14ac:dyDescent="0.2">
      <c r="A234" s="351" t="s">
        <v>2092</v>
      </c>
      <c r="B234" s="353"/>
      <c r="C234" s="353"/>
      <c r="D234" s="353"/>
      <c r="E234" s="353"/>
      <c r="F234" s="353"/>
      <c r="G234" s="353"/>
      <c r="H234" s="353"/>
      <c r="I234" s="353"/>
      <c r="J234" s="353"/>
      <c r="K234" s="353"/>
      <c r="L234" s="353"/>
      <c r="M234" s="353"/>
      <c r="N234" s="353"/>
      <c r="O234" s="353"/>
      <c r="P234" s="353"/>
      <c r="Q234" s="353"/>
      <c r="R234" s="353"/>
    </row>
    <row r="235" spans="1:18" ht="18.75" customHeight="1" x14ac:dyDescent="0.2">
      <c r="A235" s="351" t="s">
        <v>2093</v>
      </c>
      <c r="B235" s="353"/>
      <c r="C235" s="353"/>
      <c r="D235" s="353"/>
      <c r="E235" s="353"/>
      <c r="F235" s="353"/>
      <c r="G235" s="353"/>
      <c r="H235" s="353"/>
      <c r="I235" s="353"/>
      <c r="J235" s="353"/>
      <c r="K235" s="353"/>
      <c r="L235" s="353"/>
      <c r="M235" s="353"/>
      <c r="N235" s="353"/>
      <c r="O235" s="353"/>
      <c r="P235" s="353"/>
      <c r="Q235" s="353"/>
      <c r="R235" s="353"/>
    </row>
    <row r="236" spans="1:18" ht="48.75" customHeight="1" x14ac:dyDescent="0.2">
      <c r="A236" s="351" t="s">
        <v>2094</v>
      </c>
      <c r="B236" s="352"/>
      <c r="C236" s="352"/>
      <c r="D236" s="352"/>
      <c r="E236" s="352"/>
      <c r="F236" s="352"/>
      <c r="G236" s="352"/>
      <c r="H236" s="352"/>
      <c r="I236" s="352"/>
      <c r="J236" s="352"/>
      <c r="K236" s="352"/>
      <c r="L236" s="352"/>
      <c r="M236" s="352"/>
      <c r="N236" s="352"/>
      <c r="O236" s="352"/>
      <c r="P236" s="352"/>
      <c r="Q236" s="352"/>
      <c r="R236" s="352"/>
    </row>
    <row r="237" spans="1:18" ht="48.75" customHeight="1" x14ac:dyDescent="0.2">
      <c r="A237" s="351" t="s">
        <v>2095</v>
      </c>
      <c r="B237" s="352"/>
      <c r="C237" s="352"/>
      <c r="D237" s="352"/>
      <c r="E237" s="352"/>
      <c r="F237" s="352"/>
      <c r="G237" s="352"/>
      <c r="H237" s="352"/>
      <c r="I237" s="352"/>
      <c r="J237" s="352"/>
      <c r="K237" s="352"/>
      <c r="L237" s="352"/>
      <c r="M237" s="352"/>
      <c r="N237" s="352"/>
      <c r="O237" s="352"/>
      <c r="P237" s="352"/>
      <c r="Q237" s="352"/>
      <c r="R237" s="352"/>
    </row>
    <row r="238" spans="1:18" ht="19.5" customHeight="1" x14ac:dyDescent="0.2">
      <c r="A238" s="351" t="s">
        <v>2096</v>
      </c>
      <c r="B238" s="353"/>
      <c r="C238" s="353"/>
      <c r="D238" s="353"/>
      <c r="E238" s="353"/>
      <c r="F238" s="353"/>
      <c r="G238" s="353"/>
      <c r="H238" s="353"/>
      <c r="I238" s="353"/>
      <c r="J238" s="353"/>
      <c r="K238" s="353"/>
      <c r="L238" s="353"/>
      <c r="M238" s="353"/>
      <c r="N238" s="353"/>
      <c r="O238" s="353"/>
      <c r="P238" s="353"/>
      <c r="Q238" s="353"/>
      <c r="R238" s="353"/>
    </row>
    <row r="239" spans="1:18" ht="19.5" customHeight="1" x14ac:dyDescent="0.2">
      <c r="A239" s="351" t="s">
        <v>2097</v>
      </c>
      <c r="B239" s="353"/>
      <c r="C239" s="353"/>
      <c r="D239" s="353"/>
      <c r="E239" s="353"/>
      <c r="F239" s="353"/>
      <c r="G239" s="353"/>
      <c r="H239" s="353"/>
      <c r="I239" s="353"/>
      <c r="J239" s="353"/>
      <c r="K239" s="353"/>
      <c r="L239" s="353"/>
      <c r="M239" s="353"/>
      <c r="N239" s="353"/>
      <c r="O239" s="353"/>
      <c r="P239" s="353"/>
      <c r="Q239" s="353"/>
      <c r="R239" s="353"/>
    </row>
    <row r="240" spans="1:18" ht="48.75" customHeight="1" x14ac:dyDescent="0.2">
      <c r="A240" s="351" t="s">
        <v>2098</v>
      </c>
      <c r="B240" s="352"/>
      <c r="C240" s="352"/>
      <c r="D240" s="352"/>
      <c r="E240" s="352"/>
      <c r="F240" s="352"/>
      <c r="G240" s="352"/>
      <c r="H240" s="352"/>
      <c r="I240" s="352"/>
      <c r="J240" s="352"/>
      <c r="K240" s="352"/>
      <c r="L240" s="352"/>
      <c r="M240" s="352"/>
      <c r="N240" s="352"/>
      <c r="O240" s="352"/>
      <c r="P240" s="352"/>
      <c r="Q240" s="352"/>
      <c r="R240" s="352"/>
    </row>
    <row r="241" spans="1:18" ht="40.5" customHeight="1" x14ac:dyDescent="0.2">
      <c r="A241" s="351" t="s">
        <v>2099</v>
      </c>
      <c r="B241" s="352"/>
      <c r="C241" s="352"/>
      <c r="D241" s="352"/>
      <c r="E241" s="352"/>
      <c r="F241" s="352"/>
      <c r="G241" s="352"/>
      <c r="H241" s="352"/>
      <c r="I241" s="352"/>
      <c r="J241" s="352"/>
      <c r="K241" s="352"/>
      <c r="L241" s="352"/>
      <c r="M241" s="352"/>
      <c r="N241" s="352"/>
      <c r="O241" s="352"/>
      <c r="P241" s="352"/>
      <c r="Q241" s="352"/>
      <c r="R241" s="352"/>
    </row>
    <row r="242" spans="1:18" ht="48.75" customHeight="1" x14ac:dyDescent="0.2">
      <c r="A242" s="351" t="s">
        <v>2100</v>
      </c>
      <c r="B242" s="352"/>
      <c r="C242" s="352"/>
      <c r="D242" s="352"/>
      <c r="E242" s="352"/>
      <c r="F242" s="352"/>
      <c r="G242" s="352"/>
      <c r="H242" s="352"/>
      <c r="I242" s="352"/>
      <c r="J242" s="352"/>
      <c r="K242" s="352"/>
      <c r="L242" s="352"/>
      <c r="M242" s="352"/>
      <c r="N242" s="352"/>
      <c r="O242" s="352"/>
      <c r="P242" s="352"/>
      <c r="Q242" s="352"/>
      <c r="R242" s="352"/>
    </row>
    <row r="243" spans="1:18" ht="23.25" customHeight="1" x14ac:dyDescent="0.2">
      <c r="A243" s="351" t="s">
        <v>2101</v>
      </c>
      <c r="B243" s="353"/>
      <c r="C243" s="353"/>
      <c r="D243" s="353"/>
      <c r="E243" s="353"/>
      <c r="F243" s="353"/>
      <c r="G243" s="353"/>
      <c r="H243" s="353"/>
      <c r="I243" s="353"/>
      <c r="J243" s="353"/>
      <c r="K243" s="353"/>
      <c r="L243" s="353"/>
      <c r="M243" s="353"/>
      <c r="N243" s="353"/>
      <c r="O243" s="353"/>
      <c r="P243" s="353"/>
      <c r="Q243" s="353"/>
      <c r="R243" s="353"/>
    </row>
    <row r="244" spans="1:18" ht="48.75" customHeight="1" x14ac:dyDescent="0.2">
      <c r="A244" s="351" t="s">
        <v>2102</v>
      </c>
      <c r="B244" s="352"/>
      <c r="C244" s="352"/>
      <c r="D244" s="352"/>
      <c r="E244" s="352"/>
      <c r="F244" s="352"/>
      <c r="G244" s="352"/>
      <c r="H244" s="352"/>
      <c r="I244" s="352"/>
      <c r="J244" s="352"/>
      <c r="K244" s="352"/>
      <c r="L244" s="352"/>
      <c r="M244" s="352"/>
      <c r="N244" s="352"/>
      <c r="O244" s="352"/>
      <c r="P244" s="352"/>
      <c r="Q244" s="352"/>
      <c r="R244" s="352"/>
    </row>
    <row r="245" spans="1:18" ht="48.75" customHeight="1" x14ac:dyDescent="0.2">
      <c r="A245" s="351" t="s">
        <v>2103</v>
      </c>
      <c r="B245" s="352"/>
      <c r="C245" s="352"/>
      <c r="D245" s="352"/>
      <c r="E245" s="352"/>
      <c r="F245" s="352"/>
      <c r="G245" s="352"/>
      <c r="H245" s="352"/>
      <c r="I245" s="352"/>
      <c r="J245" s="352"/>
      <c r="K245" s="352"/>
      <c r="L245" s="352"/>
      <c r="M245" s="352"/>
      <c r="N245" s="352"/>
      <c r="O245" s="352"/>
      <c r="P245" s="352"/>
      <c r="Q245" s="352"/>
      <c r="R245" s="352"/>
    </row>
    <row r="246" spans="1:18" ht="23.25" customHeight="1" x14ac:dyDescent="0.2">
      <c r="A246" s="351" t="s">
        <v>2104</v>
      </c>
      <c r="B246" s="353"/>
      <c r="C246" s="353"/>
      <c r="D246" s="353"/>
      <c r="E246" s="353"/>
      <c r="F246" s="353"/>
      <c r="G246" s="353"/>
      <c r="H246" s="353"/>
      <c r="I246" s="353"/>
      <c r="J246" s="353"/>
      <c r="K246" s="353"/>
      <c r="L246" s="353"/>
      <c r="M246" s="353"/>
      <c r="N246" s="353"/>
      <c r="O246" s="353"/>
      <c r="P246" s="353"/>
      <c r="Q246" s="353"/>
      <c r="R246" s="353"/>
    </row>
    <row r="247" spans="1:18" ht="23.25" customHeight="1" x14ac:dyDescent="0.2">
      <c r="A247" s="351" t="s">
        <v>2105</v>
      </c>
      <c r="B247" s="353"/>
      <c r="C247" s="353"/>
      <c r="D247" s="353"/>
      <c r="E247" s="353"/>
      <c r="F247" s="353"/>
      <c r="G247" s="353"/>
      <c r="H247" s="353"/>
      <c r="I247" s="353"/>
      <c r="J247" s="353"/>
      <c r="K247" s="353"/>
      <c r="L247" s="353"/>
      <c r="M247" s="353"/>
      <c r="N247" s="353"/>
      <c r="O247" s="353"/>
      <c r="P247" s="353"/>
      <c r="Q247" s="353"/>
      <c r="R247" s="353"/>
    </row>
    <row r="248" spans="1:18" ht="23.25" customHeight="1" x14ac:dyDescent="0.2">
      <c r="A248" s="351" t="s">
        <v>2106</v>
      </c>
      <c r="B248" s="353"/>
      <c r="C248" s="353"/>
      <c r="D248" s="353"/>
      <c r="E248" s="353"/>
      <c r="F248" s="353"/>
      <c r="G248" s="353"/>
      <c r="H248" s="353"/>
      <c r="I248" s="353"/>
      <c r="J248" s="353"/>
      <c r="K248" s="353"/>
      <c r="L248" s="353"/>
      <c r="M248" s="353"/>
      <c r="N248" s="353"/>
      <c r="O248" s="353"/>
      <c r="P248" s="353"/>
      <c r="Q248" s="353"/>
      <c r="R248" s="353"/>
    </row>
    <row r="249" spans="1:18" ht="23.25" customHeight="1" x14ac:dyDescent="0.2">
      <c r="A249" s="351" t="s">
        <v>2107</v>
      </c>
      <c r="B249" s="353"/>
      <c r="C249" s="353"/>
      <c r="D249" s="353"/>
      <c r="E249" s="353"/>
      <c r="F249" s="353"/>
      <c r="G249" s="353"/>
      <c r="H249" s="353"/>
      <c r="I249" s="353"/>
      <c r="J249" s="353"/>
      <c r="K249" s="353"/>
      <c r="L249" s="353"/>
      <c r="M249" s="353"/>
      <c r="N249" s="353"/>
      <c r="O249" s="353"/>
      <c r="P249" s="353"/>
      <c r="Q249" s="353"/>
      <c r="R249" s="353"/>
    </row>
    <row r="250" spans="1:18" ht="48.75" customHeight="1" x14ac:dyDescent="0.2">
      <c r="A250" s="351" t="s">
        <v>2108</v>
      </c>
      <c r="B250" s="352"/>
      <c r="C250" s="352"/>
      <c r="D250" s="352"/>
      <c r="E250" s="352"/>
      <c r="F250" s="352"/>
      <c r="G250" s="352"/>
      <c r="H250" s="352"/>
      <c r="I250" s="352"/>
      <c r="J250" s="352"/>
      <c r="K250" s="352"/>
      <c r="L250" s="352"/>
      <c r="M250" s="352"/>
      <c r="N250" s="352"/>
      <c r="O250" s="352"/>
      <c r="P250" s="352"/>
      <c r="Q250" s="352"/>
      <c r="R250" s="352"/>
    </row>
    <row r="251" spans="1:18" x14ac:dyDescent="0.2">
      <c r="A251" s="351" t="s">
        <v>2109</v>
      </c>
      <c r="B251" s="353"/>
      <c r="C251" s="353"/>
      <c r="D251" s="353"/>
      <c r="E251" s="353"/>
      <c r="F251" s="353"/>
      <c r="G251" s="353"/>
      <c r="H251" s="353"/>
      <c r="I251" s="353"/>
      <c r="J251" s="353"/>
      <c r="K251" s="353"/>
      <c r="L251" s="353"/>
      <c r="M251" s="353"/>
      <c r="N251" s="353"/>
      <c r="O251" s="353"/>
      <c r="P251" s="353"/>
      <c r="Q251" s="353"/>
      <c r="R251" s="353"/>
    </row>
    <row r="252" spans="1:18" x14ac:dyDescent="0.2">
      <c r="A252" s="351" t="s">
        <v>2110</v>
      </c>
      <c r="B252" s="353"/>
      <c r="C252" s="353"/>
      <c r="D252" s="353"/>
      <c r="E252" s="353"/>
      <c r="F252" s="353"/>
      <c r="G252" s="353"/>
      <c r="H252" s="353"/>
      <c r="I252" s="353"/>
      <c r="J252" s="353"/>
      <c r="K252" s="353"/>
      <c r="L252" s="353"/>
      <c r="M252" s="353"/>
      <c r="N252" s="353"/>
      <c r="O252" s="353"/>
      <c r="P252" s="353"/>
      <c r="Q252" s="353"/>
      <c r="R252" s="353"/>
    </row>
    <row r="253" spans="1:18" ht="48.75" customHeight="1" x14ac:dyDescent="0.2">
      <c r="A253" s="351" t="s">
        <v>2111</v>
      </c>
      <c r="B253" s="352"/>
      <c r="C253" s="352"/>
      <c r="D253" s="352"/>
      <c r="E253" s="352"/>
      <c r="F253" s="352"/>
      <c r="G253" s="352"/>
      <c r="H253" s="352"/>
      <c r="I253" s="352"/>
      <c r="J253" s="352"/>
      <c r="K253" s="352"/>
      <c r="L253" s="352"/>
      <c r="M253" s="352"/>
      <c r="N253" s="352"/>
      <c r="O253" s="352"/>
      <c r="P253" s="352"/>
      <c r="Q253" s="352"/>
      <c r="R253" s="352"/>
    </row>
    <row r="254" spans="1:18" x14ac:dyDescent="0.2">
      <c r="A254" s="351" t="s">
        <v>2112</v>
      </c>
      <c r="B254" s="353"/>
      <c r="C254" s="353"/>
      <c r="D254" s="353"/>
      <c r="E254" s="353"/>
      <c r="F254" s="353"/>
      <c r="G254" s="353"/>
      <c r="H254" s="353"/>
      <c r="I254" s="353"/>
      <c r="J254" s="353"/>
      <c r="K254" s="353"/>
      <c r="L254" s="353"/>
      <c r="M254" s="353"/>
      <c r="N254" s="353"/>
      <c r="O254" s="353"/>
      <c r="P254" s="353"/>
      <c r="Q254" s="353"/>
      <c r="R254" s="353"/>
    </row>
    <row r="255" spans="1:18" ht="48.75" customHeight="1" x14ac:dyDescent="0.2">
      <c r="A255" s="351" t="s">
        <v>2113</v>
      </c>
      <c r="B255" s="352"/>
      <c r="C255" s="352"/>
      <c r="D255" s="352"/>
      <c r="E255" s="352"/>
      <c r="F255" s="352"/>
      <c r="G255" s="352"/>
      <c r="H255" s="352"/>
      <c r="I255" s="352"/>
      <c r="J255" s="352"/>
      <c r="K255" s="352"/>
      <c r="L255" s="352"/>
      <c r="M255" s="352"/>
      <c r="N255" s="352"/>
      <c r="O255" s="352"/>
      <c r="P255" s="352"/>
      <c r="Q255" s="352"/>
      <c r="R255" s="352"/>
    </row>
    <row r="256" spans="1:18" ht="48.75" customHeight="1" x14ac:dyDescent="0.2">
      <c r="A256" s="351" t="s">
        <v>2114</v>
      </c>
      <c r="B256" s="352"/>
      <c r="C256" s="352"/>
      <c r="D256" s="352"/>
      <c r="E256" s="352"/>
      <c r="F256" s="352"/>
      <c r="G256" s="352"/>
      <c r="H256" s="352"/>
      <c r="I256" s="352"/>
      <c r="J256" s="352"/>
      <c r="K256" s="352"/>
      <c r="L256" s="352"/>
      <c r="M256" s="352"/>
      <c r="N256" s="352"/>
      <c r="O256" s="352"/>
      <c r="P256" s="352"/>
      <c r="Q256" s="352"/>
      <c r="R256" s="352"/>
    </row>
    <row r="257" spans="1:18" x14ac:dyDescent="0.2">
      <c r="A257" s="351" t="s">
        <v>2115</v>
      </c>
      <c r="B257" s="353"/>
      <c r="C257" s="353"/>
      <c r="D257" s="353"/>
      <c r="E257" s="353"/>
      <c r="F257" s="353"/>
      <c r="G257" s="353"/>
      <c r="H257" s="353"/>
      <c r="I257" s="353"/>
      <c r="J257" s="353"/>
      <c r="K257" s="353"/>
      <c r="L257" s="353"/>
      <c r="M257" s="353"/>
      <c r="N257" s="353"/>
      <c r="O257" s="353"/>
      <c r="P257" s="353"/>
      <c r="Q257" s="353"/>
      <c r="R257" s="353"/>
    </row>
    <row r="258" spans="1:18" ht="48.75" customHeight="1" x14ac:dyDescent="0.2">
      <c r="A258" s="351" t="s">
        <v>2116</v>
      </c>
      <c r="B258" s="352"/>
      <c r="C258" s="352"/>
      <c r="D258" s="352"/>
      <c r="E258" s="352"/>
      <c r="F258" s="352"/>
      <c r="G258" s="352"/>
      <c r="H258" s="352"/>
      <c r="I258" s="352"/>
      <c r="J258" s="352"/>
      <c r="K258" s="352"/>
      <c r="L258" s="352"/>
      <c r="M258" s="352"/>
      <c r="N258" s="352"/>
      <c r="O258" s="352"/>
      <c r="P258" s="352"/>
      <c r="Q258" s="352"/>
      <c r="R258" s="352"/>
    </row>
    <row r="259" spans="1:18" ht="48.75" customHeight="1" x14ac:dyDescent="0.2">
      <c r="A259" s="351" t="s">
        <v>2117</v>
      </c>
      <c r="B259" s="352"/>
      <c r="C259" s="352"/>
      <c r="D259" s="352"/>
      <c r="E259" s="352"/>
      <c r="F259" s="352"/>
      <c r="G259" s="352"/>
      <c r="H259" s="352"/>
      <c r="I259" s="352"/>
      <c r="J259" s="352"/>
      <c r="K259" s="352"/>
      <c r="L259" s="352"/>
      <c r="M259" s="352"/>
      <c r="N259" s="352"/>
      <c r="O259" s="352"/>
      <c r="P259" s="352"/>
      <c r="Q259" s="352"/>
      <c r="R259" s="352"/>
    </row>
    <row r="260" spans="1:18" ht="48.75" customHeight="1" x14ac:dyDescent="0.2">
      <c r="A260" s="351" t="s">
        <v>2118</v>
      </c>
      <c r="B260" s="352"/>
      <c r="C260" s="352"/>
      <c r="D260" s="352"/>
      <c r="E260" s="352"/>
      <c r="F260" s="352"/>
      <c r="G260" s="352"/>
      <c r="H260" s="352"/>
      <c r="I260" s="352"/>
      <c r="J260" s="352"/>
      <c r="K260" s="352"/>
      <c r="L260" s="352"/>
      <c r="M260" s="352"/>
      <c r="N260" s="352"/>
      <c r="O260" s="352"/>
      <c r="P260" s="352"/>
      <c r="Q260" s="352"/>
      <c r="R260" s="352"/>
    </row>
    <row r="261" spans="1:18" ht="48.75" customHeight="1" x14ac:dyDescent="0.2">
      <c r="A261" s="351" t="s">
        <v>2119</v>
      </c>
      <c r="B261" s="352"/>
      <c r="C261" s="352"/>
      <c r="D261" s="352"/>
      <c r="E261" s="352"/>
      <c r="F261" s="352"/>
      <c r="G261" s="352"/>
      <c r="H261" s="352"/>
      <c r="I261" s="352"/>
      <c r="J261" s="352"/>
      <c r="K261" s="352"/>
      <c r="L261" s="352"/>
      <c r="M261" s="352"/>
      <c r="N261" s="352"/>
      <c r="O261" s="352"/>
      <c r="P261" s="352"/>
      <c r="Q261" s="352"/>
      <c r="R261" s="352"/>
    </row>
    <row r="262" spans="1:18" x14ac:dyDescent="0.2">
      <c r="A262" s="351" t="s">
        <v>2120</v>
      </c>
      <c r="B262" s="353"/>
      <c r="C262" s="353"/>
      <c r="D262" s="353"/>
      <c r="E262" s="353"/>
      <c r="F262" s="353"/>
      <c r="G262" s="353"/>
      <c r="H262" s="353"/>
      <c r="I262" s="353"/>
      <c r="J262" s="353"/>
      <c r="K262" s="353"/>
      <c r="L262" s="353"/>
      <c r="M262" s="353"/>
      <c r="N262" s="353"/>
      <c r="O262" s="353"/>
      <c r="P262" s="353"/>
      <c r="Q262" s="353"/>
      <c r="R262" s="353"/>
    </row>
    <row r="263" spans="1:18" ht="48.75" customHeight="1" x14ac:dyDescent="0.2">
      <c r="A263" s="351" t="s">
        <v>2121</v>
      </c>
      <c r="B263" s="352"/>
      <c r="C263" s="352"/>
      <c r="D263" s="352"/>
      <c r="E263" s="352"/>
      <c r="F263" s="352"/>
      <c r="G263" s="352"/>
      <c r="H263" s="352"/>
      <c r="I263" s="352"/>
      <c r="J263" s="352"/>
      <c r="K263" s="352"/>
      <c r="L263" s="352"/>
      <c r="M263" s="352"/>
      <c r="N263" s="352"/>
      <c r="O263" s="352"/>
      <c r="P263" s="352"/>
      <c r="Q263" s="352"/>
      <c r="R263" s="352"/>
    </row>
    <row r="264" spans="1:18" x14ac:dyDescent="0.2">
      <c r="A264" s="351" t="s">
        <v>2122</v>
      </c>
      <c r="B264" s="353"/>
      <c r="C264" s="353"/>
      <c r="D264" s="353"/>
      <c r="E264" s="353"/>
      <c r="F264" s="353"/>
      <c r="G264" s="353"/>
      <c r="H264" s="353"/>
      <c r="I264" s="353"/>
      <c r="J264" s="353"/>
      <c r="K264" s="353"/>
      <c r="L264" s="353"/>
      <c r="M264" s="353"/>
      <c r="N264" s="353"/>
      <c r="O264" s="353"/>
      <c r="P264" s="353"/>
      <c r="Q264" s="353"/>
      <c r="R264" s="353"/>
    </row>
    <row r="265" spans="1:18" ht="48.75" customHeight="1" x14ac:dyDescent="0.2">
      <c r="A265" s="351" t="s">
        <v>2123</v>
      </c>
      <c r="B265" s="352"/>
      <c r="C265" s="352"/>
      <c r="D265" s="352"/>
      <c r="E265" s="352"/>
      <c r="F265" s="352"/>
      <c r="G265" s="352"/>
      <c r="H265" s="352"/>
      <c r="I265" s="352"/>
      <c r="J265" s="352"/>
      <c r="K265" s="352"/>
      <c r="L265" s="352"/>
      <c r="M265" s="352"/>
      <c r="N265" s="352"/>
      <c r="O265" s="352"/>
      <c r="P265" s="352"/>
      <c r="Q265" s="352"/>
      <c r="R265" s="352"/>
    </row>
    <row r="266" spans="1:18" ht="48.75" customHeight="1" x14ac:dyDescent="0.2">
      <c r="A266" s="351" t="s">
        <v>2124</v>
      </c>
      <c r="B266" s="352"/>
      <c r="C266" s="352"/>
      <c r="D266" s="352"/>
      <c r="E266" s="352"/>
      <c r="F266" s="352"/>
      <c r="G266" s="352"/>
      <c r="H266" s="352"/>
      <c r="I266" s="352"/>
      <c r="J266" s="352"/>
      <c r="K266" s="352"/>
      <c r="L266" s="352"/>
      <c r="M266" s="352"/>
      <c r="N266" s="352"/>
      <c r="O266" s="352"/>
      <c r="P266" s="352"/>
      <c r="Q266" s="352"/>
      <c r="R266" s="352"/>
    </row>
    <row r="267" spans="1:18" ht="48.75" customHeight="1" x14ac:dyDescent="0.2">
      <c r="A267" s="351" t="s">
        <v>2125</v>
      </c>
      <c r="B267" s="352"/>
      <c r="C267" s="352"/>
      <c r="D267" s="352"/>
      <c r="E267" s="352"/>
      <c r="F267" s="352"/>
      <c r="G267" s="352"/>
      <c r="H267" s="352"/>
      <c r="I267" s="352"/>
      <c r="J267" s="352"/>
      <c r="K267" s="352"/>
      <c r="L267" s="352"/>
      <c r="M267" s="352"/>
      <c r="N267" s="352"/>
      <c r="O267" s="352"/>
      <c r="P267" s="352"/>
      <c r="Q267" s="352"/>
      <c r="R267" s="352"/>
    </row>
    <row r="268" spans="1:18" ht="48.75" customHeight="1" x14ac:dyDescent="0.2">
      <c r="A268" s="351" t="s">
        <v>2126</v>
      </c>
      <c r="B268" s="352"/>
      <c r="C268" s="352"/>
      <c r="D268" s="352"/>
      <c r="E268" s="352"/>
      <c r="F268" s="352"/>
      <c r="G268" s="352"/>
      <c r="H268" s="352"/>
      <c r="I268" s="352"/>
      <c r="J268" s="352"/>
      <c r="K268" s="352"/>
      <c r="L268" s="352"/>
      <c r="M268" s="352"/>
      <c r="N268" s="352"/>
      <c r="O268" s="352"/>
      <c r="P268" s="352"/>
      <c r="Q268" s="352"/>
      <c r="R268" s="352"/>
    </row>
    <row r="269" spans="1:18" x14ac:dyDescent="0.2">
      <c r="A269" s="351" t="s">
        <v>2127</v>
      </c>
      <c r="B269" s="353"/>
      <c r="C269" s="353"/>
      <c r="D269" s="353"/>
      <c r="E269" s="353"/>
      <c r="F269" s="353"/>
      <c r="G269" s="353"/>
      <c r="H269" s="353"/>
      <c r="I269" s="353"/>
      <c r="J269" s="353"/>
      <c r="K269" s="353"/>
      <c r="L269" s="353"/>
      <c r="M269" s="353"/>
      <c r="N269" s="353"/>
      <c r="O269" s="353"/>
      <c r="P269" s="353"/>
      <c r="Q269" s="353"/>
      <c r="R269" s="353"/>
    </row>
    <row r="270" spans="1:18" ht="48.75" customHeight="1" x14ac:dyDescent="0.2">
      <c r="A270" s="351" t="s">
        <v>2128</v>
      </c>
      <c r="B270" s="352"/>
      <c r="C270" s="352"/>
      <c r="D270" s="352"/>
      <c r="E270" s="352"/>
      <c r="F270" s="352"/>
      <c r="G270" s="352"/>
      <c r="H270" s="352"/>
      <c r="I270" s="352"/>
      <c r="J270" s="352"/>
      <c r="K270" s="352"/>
      <c r="L270" s="352"/>
      <c r="M270" s="352"/>
      <c r="N270" s="352"/>
      <c r="O270" s="352"/>
      <c r="P270" s="352"/>
      <c r="Q270" s="352"/>
      <c r="R270" s="352"/>
    </row>
    <row r="271" spans="1:18" ht="48.75" customHeight="1" x14ac:dyDescent="0.2">
      <c r="A271" s="351" t="s">
        <v>2129</v>
      </c>
      <c r="B271" s="352"/>
      <c r="C271" s="352"/>
      <c r="D271" s="352"/>
      <c r="E271" s="352"/>
      <c r="F271" s="352"/>
      <c r="G271" s="352"/>
      <c r="H271" s="352"/>
      <c r="I271" s="352"/>
      <c r="J271" s="352"/>
      <c r="K271" s="352"/>
      <c r="L271" s="352"/>
      <c r="M271" s="352"/>
      <c r="N271" s="352"/>
      <c r="O271" s="352"/>
      <c r="P271" s="352"/>
      <c r="Q271" s="352"/>
      <c r="R271" s="352"/>
    </row>
    <row r="272" spans="1:18" ht="48.75" customHeight="1" x14ac:dyDescent="0.2">
      <c r="A272" s="351" t="s">
        <v>2130</v>
      </c>
      <c r="B272" s="352"/>
      <c r="C272" s="352"/>
      <c r="D272" s="352"/>
      <c r="E272" s="352"/>
      <c r="F272" s="352"/>
      <c r="G272" s="352"/>
      <c r="H272" s="352"/>
      <c r="I272" s="352"/>
      <c r="J272" s="352"/>
      <c r="K272" s="352"/>
      <c r="L272" s="352"/>
      <c r="M272" s="352"/>
      <c r="N272" s="352"/>
      <c r="O272" s="352"/>
      <c r="P272" s="352"/>
      <c r="Q272" s="352"/>
      <c r="R272" s="352"/>
    </row>
    <row r="273" spans="1:18" x14ac:dyDescent="0.2">
      <c r="A273" s="351" t="s">
        <v>2131</v>
      </c>
      <c r="B273" s="353"/>
      <c r="C273" s="353"/>
      <c r="D273" s="353"/>
      <c r="E273" s="353"/>
      <c r="F273" s="353"/>
      <c r="G273" s="353"/>
      <c r="H273" s="353"/>
      <c r="I273" s="353"/>
      <c r="J273" s="353"/>
      <c r="K273" s="353"/>
      <c r="L273" s="353"/>
      <c r="M273" s="353"/>
      <c r="N273" s="353"/>
      <c r="O273" s="353"/>
      <c r="P273" s="353"/>
      <c r="Q273" s="353"/>
      <c r="R273" s="353"/>
    </row>
    <row r="274" spans="1:18" ht="48.75" customHeight="1" x14ac:dyDescent="0.2">
      <c r="A274" s="351" t="s">
        <v>2132</v>
      </c>
      <c r="B274" s="352"/>
      <c r="C274" s="352"/>
      <c r="D274" s="352"/>
      <c r="E274" s="352"/>
      <c r="F274" s="352"/>
      <c r="G274" s="352"/>
      <c r="H274" s="352"/>
      <c r="I274" s="352"/>
      <c r="J274" s="352"/>
      <c r="K274" s="352"/>
      <c r="L274" s="352"/>
      <c r="M274" s="352"/>
      <c r="N274" s="352"/>
      <c r="O274" s="352"/>
      <c r="P274" s="352"/>
      <c r="Q274" s="352"/>
      <c r="R274" s="352"/>
    </row>
    <row r="275" spans="1:18" ht="20.25" customHeight="1" x14ac:dyDescent="0.2">
      <c r="A275" s="351" t="s">
        <v>2133</v>
      </c>
      <c r="B275" s="353"/>
      <c r="C275" s="353"/>
      <c r="D275" s="353"/>
      <c r="E275" s="353"/>
      <c r="F275" s="353"/>
      <c r="G275" s="353"/>
      <c r="H275" s="353"/>
      <c r="I275" s="353"/>
      <c r="J275" s="353"/>
      <c r="K275" s="353"/>
      <c r="L275" s="353"/>
      <c r="M275" s="353"/>
      <c r="N275" s="353"/>
      <c r="O275" s="353"/>
      <c r="P275" s="353"/>
      <c r="Q275" s="353"/>
      <c r="R275" s="353"/>
    </row>
    <row r="276" spans="1:18" ht="20.25" customHeight="1" x14ac:dyDescent="0.2">
      <c r="A276" s="351" t="s">
        <v>2134</v>
      </c>
      <c r="B276" s="353"/>
      <c r="C276" s="353"/>
      <c r="D276" s="353"/>
      <c r="E276" s="353"/>
      <c r="F276" s="353"/>
      <c r="G276" s="353"/>
      <c r="H276" s="353"/>
      <c r="I276" s="353"/>
      <c r="J276" s="353"/>
      <c r="K276" s="353"/>
      <c r="L276" s="353"/>
      <c r="M276" s="353"/>
      <c r="N276" s="353"/>
      <c r="O276" s="353"/>
      <c r="P276" s="353"/>
      <c r="Q276" s="353"/>
      <c r="R276" s="353"/>
    </row>
    <row r="277" spans="1:18" ht="20.25" customHeight="1" x14ac:dyDescent="0.2">
      <c r="A277" s="351" t="s">
        <v>2135</v>
      </c>
      <c r="B277" s="353"/>
      <c r="C277" s="353"/>
      <c r="D277" s="353"/>
      <c r="E277" s="353"/>
      <c r="F277" s="353"/>
      <c r="G277" s="353"/>
      <c r="H277" s="353"/>
      <c r="I277" s="353"/>
      <c r="J277" s="353"/>
      <c r="K277" s="353"/>
      <c r="L277" s="353"/>
      <c r="M277" s="353"/>
      <c r="N277" s="353"/>
      <c r="O277" s="353"/>
      <c r="P277" s="353"/>
      <c r="Q277" s="353"/>
      <c r="R277" s="353"/>
    </row>
    <row r="278" spans="1:18" ht="48.75" customHeight="1" x14ac:dyDescent="0.2">
      <c r="A278" s="351" t="s">
        <v>2136</v>
      </c>
      <c r="B278" s="352"/>
      <c r="C278" s="352"/>
      <c r="D278" s="352"/>
      <c r="E278" s="352"/>
      <c r="F278" s="352"/>
      <c r="G278" s="352"/>
      <c r="H278" s="352"/>
      <c r="I278" s="352"/>
      <c r="J278" s="352"/>
      <c r="K278" s="352"/>
      <c r="L278" s="352"/>
      <c r="M278" s="352"/>
      <c r="N278" s="352"/>
      <c r="O278" s="352"/>
      <c r="P278" s="352"/>
      <c r="Q278" s="352"/>
      <c r="R278" s="352"/>
    </row>
    <row r="279" spans="1:18" ht="48.75" customHeight="1" x14ac:dyDescent="0.2">
      <c r="A279" s="351" t="s">
        <v>2137</v>
      </c>
      <c r="B279" s="352"/>
      <c r="C279" s="352"/>
      <c r="D279" s="352"/>
      <c r="E279" s="352"/>
      <c r="F279" s="352"/>
      <c r="G279" s="352"/>
      <c r="H279" s="352"/>
      <c r="I279" s="352"/>
      <c r="J279" s="352"/>
      <c r="K279" s="352"/>
      <c r="L279" s="352"/>
      <c r="M279" s="352"/>
      <c r="N279" s="352"/>
      <c r="O279" s="352"/>
      <c r="P279" s="352"/>
      <c r="Q279" s="352"/>
      <c r="R279" s="352"/>
    </row>
    <row r="280" spans="1:18" ht="48.75" customHeight="1" x14ac:dyDescent="0.2">
      <c r="A280" s="351" t="s">
        <v>2138</v>
      </c>
      <c r="B280" s="352"/>
      <c r="C280" s="352"/>
      <c r="D280" s="352"/>
      <c r="E280" s="352"/>
      <c r="F280" s="352"/>
      <c r="G280" s="352"/>
      <c r="H280" s="352"/>
      <c r="I280" s="352"/>
      <c r="J280" s="352"/>
      <c r="K280" s="352"/>
      <c r="L280" s="352"/>
      <c r="M280" s="352"/>
      <c r="N280" s="352"/>
      <c r="O280" s="352"/>
      <c r="P280" s="352"/>
      <c r="Q280" s="352"/>
      <c r="R280" s="352"/>
    </row>
    <row r="281" spans="1:18" ht="48.75" customHeight="1" x14ac:dyDescent="0.2">
      <c r="A281" s="351" t="s">
        <v>2139</v>
      </c>
      <c r="B281" s="352"/>
      <c r="C281" s="352"/>
      <c r="D281" s="352"/>
      <c r="E281" s="352"/>
      <c r="F281" s="352"/>
      <c r="G281" s="352"/>
      <c r="H281" s="352"/>
      <c r="I281" s="352"/>
      <c r="J281" s="352"/>
      <c r="K281" s="352"/>
      <c r="L281" s="352"/>
      <c r="M281" s="352"/>
      <c r="N281" s="352"/>
      <c r="O281" s="352"/>
      <c r="P281" s="352"/>
      <c r="Q281" s="352"/>
      <c r="R281" s="352"/>
    </row>
    <row r="282" spans="1:18" ht="48.75" customHeight="1" x14ac:dyDescent="0.2">
      <c r="A282" s="351" t="s">
        <v>2140</v>
      </c>
      <c r="B282" s="352"/>
      <c r="C282" s="352"/>
      <c r="D282" s="352"/>
      <c r="E282" s="352"/>
      <c r="F282" s="352"/>
      <c r="G282" s="352"/>
      <c r="H282" s="352"/>
      <c r="I282" s="352"/>
      <c r="J282" s="352"/>
      <c r="K282" s="352"/>
      <c r="L282" s="352"/>
      <c r="M282" s="352"/>
      <c r="N282" s="352"/>
      <c r="O282" s="352"/>
      <c r="P282" s="352"/>
      <c r="Q282" s="352"/>
      <c r="R282" s="352"/>
    </row>
    <row r="283" spans="1:18" ht="48.75" customHeight="1" x14ac:dyDescent="0.2">
      <c r="A283" s="351" t="s">
        <v>2141</v>
      </c>
      <c r="B283" s="352"/>
      <c r="C283" s="352"/>
      <c r="D283" s="352"/>
      <c r="E283" s="352"/>
      <c r="F283" s="352"/>
      <c r="G283" s="352"/>
      <c r="H283" s="352"/>
      <c r="I283" s="352"/>
      <c r="J283" s="352"/>
      <c r="K283" s="352"/>
      <c r="L283" s="352"/>
      <c r="M283" s="352"/>
      <c r="N283" s="352"/>
      <c r="O283" s="352"/>
      <c r="P283" s="352"/>
      <c r="Q283" s="352"/>
      <c r="R283" s="352"/>
    </row>
    <row r="284" spans="1:18" x14ac:dyDescent="0.2">
      <c r="A284" s="351" t="s">
        <v>2142</v>
      </c>
      <c r="B284" s="353"/>
      <c r="C284" s="353"/>
      <c r="D284" s="353"/>
      <c r="E284" s="353"/>
      <c r="F284" s="353"/>
      <c r="G284" s="353"/>
      <c r="H284" s="353"/>
      <c r="I284" s="353"/>
      <c r="J284" s="353"/>
      <c r="K284" s="353"/>
      <c r="L284" s="353"/>
      <c r="M284" s="353"/>
      <c r="N284" s="353"/>
      <c r="O284" s="353"/>
      <c r="P284" s="353"/>
      <c r="Q284" s="353"/>
      <c r="R284" s="353"/>
    </row>
    <row r="285" spans="1:18" x14ac:dyDescent="0.2">
      <c r="A285" s="351" t="s">
        <v>2143</v>
      </c>
      <c r="B285" s="353"/>
      <c r="C285" s="353"/>
      <c r="D285" s="353"/>
      <c r="E285" s="353"/>
      <c r="F285" s="353"/>
      <c r="G285" s="353"/>
      <c r="H285" s="353"/>
      <c r="I285" s="353"/>
      <c r="J285" s="353"/>
      <c r="K285" s="353"/>
      <c r="L285" s="353"/>
      <c r="M285" s="353"/>
      <c r="N285" s="353"/>
      <c r="O285" s="353"/>
      <c r="P285" s="353"/>
      <c r="Q285" s="353"/>
      <c r="R285" s="353"/>
    </row>
    <row r="286" spans="1:18" x14ac:dyDescent="0.2">
      <c r="A286" s="212" t="s">
        <v>868</v>
      </c>
      <c r="B286" s="353"/>
      <c r="C286" s="353"/>
      <c r="D286" s="353"/>
      <c r="E286" s="353"/>
      <c r="F286" s="353"/>
      <c r="G286" s="353"/>
      <c r="H286" s="353"/>
      <c r="I286" s="353"/>
      <c r="J286" s="353"/>
      <c r="K286" s="353"/>
      <c r="L286" s="353"/>
      <c r="M286" s="353"/>
      <c r="N286" s="353"/>
      <c r="O286" s="353"/>
      <c r="P286" s="353"/>
      <c r="Q286" s="353"/>
      <c r="R286" s="353"/>
    </row>
    <row r="287" spans="1:18" x14ac:dyDescent="0.2">
      <c r="A287" s="212" t="s">
        <v>869</v>
      </c>
      <c r="B287" s="353"/>
      <c r="C287" s="353"/>
      <c r="D287" s="353"/>
      <c r="E287" s="353"/>
      <c r="F287" s="353"/>
      <c r="G287" s="353"/>
      <c r="H287" s="353"/>
      <c r="I287" s="353"/>
      <c r="J287" s="353"/>
      <c r="K287" s="353"/>
      <c r="L287" s="353"/>
      <c r="M287" s="353"/>
      <c r="N287" s="353"/>
      <c r="O287" s="353"/>
      <c r="P287" s="353"/>
      <c r="Q287" s="353"/>
      <c r="R287" s="353"/>
    </row>
    <row r="288" spans="1:18" x14ac:dyDescent="0.2">
      <c r="A288" s="212" t="s">
        <v>1266</v>
      </c>
      <c r="B288" s="353"/>
      <c r="C288" s="353"/>
      <c r="D288" s="353"/>
      <c r="E288" s="353"/>
      <c r="F288" s="353"/>
      <c r="G288" s="353"/>
      <c r="H288" s="353"/>
      <c r="I288" s="353"/>
      <c r="J288" s="353"/>
      <c r="K288" s="353"/>
      <c r="L288" s="353"/>
      <c r="M288" s="353"/>
      <c r="N288" s="353"/>
      <c r="O288" s="353"/>
      <c r="P288" s="353"/>
      <c r="Q288" s="353"/>
      <c r="R288" s="353"/>
    </row>
    <row r="289" spans="1:18" x14ac:dyDescent="0.2">
      <c r="A289" s="212" t="s">
        <v>870</v>
      </c>
      <c r="B289" s="353"/>
      <c r="C289" s="353"/>
      <c r="D289" s="353"/>
      <c r="E289" s="353"/>
      <c r="F289" s="353"/>
      <c r="G289" s="353"/>
      <c r="H289" s="353"/>
      <c r="I289" s="353"/>
      <c r="J289" s="353"/>
      <c r="K289" s="353"/>
      <c r="L289" s="353"/>
      <c r="M289" s="353"/>
      <c r="N289" s="353"/>
      <c r="O289" s="353"/>
      <c r="P289" s="353"/>
      <c r="Q289" s="353"/>
      <c r="R289" s="353"/>
    </row>
    <row r="290" spans="1:18" x14ac:dyDescent="0.2">
      <c r="A290" s="212" t="s">
        <v>871</v>
      </c>
      <c r="B290" s="353"/>
      <c r="C290" s="353"/>
      <c r="D290" s="353"/>
      <c r="E290" s="353"/>
      <c r="F290" s="353"/>
      <c r="G290" s="353"/>
      <c r="H290" s="353"/>
      <c r="I290" s="353"/>
      <c r="J290" s="353"/>
      <c r="K290" s="353"/>
      <c r="L290" s="353"/>
      <c r="M290" s="353"/>
      <c r="N290" s="353"/>
      <c r="O290" s="353"/>
      <c r="P290" s="353"/>
      <c r="Q290" s="353"/>
      <c r="R290" s="353"/>
    </row>
    <row r="291" spans="1:18" x14ac:dyDescent="0.2">
      <c r="A291" s="212" t="s">
        <v>872</v>
      </c>
      <c r="B291" s="353"/>
      <c r="C291" s="353"/>
      <c r="D291" s="353"/>
      <c r="E291" s="353"/>
      <c r="F291" s="353"/>
      <c r="G291" s="353"/>
      <c r="H291" s="353"/>
      <c r="I291" s="353"/>
      <c r="J291" s="353"/>
      <c r="K291" s="353"/>
      <c r="L291" s="353"/>
      <c r="M291" s="353"/>
      <c r="N291" s="353"/>
      <c r="O291" s="353"/>
      <c r="P291" s="353"/>
      <c r="Q291" s="353"/>
      <c r="R291" s="353"/>
    </row>
    <row r="292" spans="1:18" x14ac:dyDescent="0.2">
      <c r="A292" s="212" t="s">
        <v>873</v>
      </c>
      <c r="B292" s="353"/>
      <c r="C292" s="353"/>
      <c r="D292" s="353"/>
      <c r="E292" s="353"/>
      <c r="F292" s="353"/>
      <c r="G292" s="353"/>
      <c r="H292" s="353"/>
      <c r="I292" s="353"/>
      <c r="J292" s="353"/>
      <c r="K292" s="353"/>
      <c r="L292" s="353"/>
      <c r="M292" s="353"/>
      <c r="N292" s="353"/>
      <c r="O292" s="353"/>
      <c r="P292" s="353"/>
      <c r="Q292" s="353"/>
      <c r="R292" s="353"/>
    </row>
    <row r="293" spans="1:18" x14ac:dyDescent="0.2">
      <c r="A293" s="212" t="s">
        <v>874</v>
      </c>
      <c r="B293" s="353"/>
      <c r="C293" s="353"/>
      <c r="D293" s="353"/>
      <c r="E293" s="353"/>
      <c r="F293" s="353"/>
      <c r="G293" s="353"/>
      <c r="H293" s="353"/>
      <c r="I293" s="353"/>
      <c r="J293" s="353"/>
      <c r="K293" s="353"/>
      <c r="L293" s="353"/>
      <c r="M293" s="353"/>
      <c r="N293" s="353"/>
      <c r="O293" s="353"/>
      <c r="P293" s="353"/>
      <c r="Q293" s="353"/>
      <c r="R293" s="353"/>
    </row>
    <row r="294" spans="1:18" x14ac:dyDescent="0.2">
      <c r="A294" s="212" t="s">
        <v>875</v>
      </c>
      <c r="B294" s="353"/>
      <c r="C294" s="353"/>
      <c r="D294" s="353"/>
      <c r="E294" s="353"/>
      <c r="F294" s="353"/>
      <c r="G294" s="353"/>
      <c r="H294" s="353"/>
      <c r="I294" s="353"/>
      <c r="J294" s="353"/>
      <c r="K294" s="353"/>
      <c r="L294" s="353"/>
      <c r="M294" s="353"/>
      <c r="N294" s="353"/>
      <c r="O294" s="353"/>
      <c r="P294" s="353"/>
      <c r="Q294" s="353"/>
      <c r="R294" s="353"/>
    </row>
    <row r="295" spans="1:18" x14ac:dyDescent="0.2">
      <c r="A295" s="212" t="s">
        <v>876</v>
      </c>
      <c r="B295" s="353"/>
      <c r="C295" s="353"/>
      <c r="D295" s="353"/>
      <c r="E295" s="353"/>
      <c r="F295" s="353"/>
      <c r="G295" s="353"/>
      <c r="H295" s="353"/>
      <c r="I295" s="353"/>
      <c r="J295" s="353"/>
      <c r="K295" s="353"/>
      <c r="L295" s="353"/>
      <c r="M295" s="353"/>
      <c r="N295" s="353"/>
      <c r="O295" s="353"/>
      <c r="P295" s="353"/>
      <c r="Q295" s="353"/>
      <c r="R295" s="353"/>
    </row>
    <row r="296" spans="1:18" x14ac:dyDescent="0.2">
      <c r="A296" s="212" t="s">
        <v>877</v>
      </c>
      <c r="B296" s="353"/>
      <c r="C296" s="353"/>
      <c r="D296" s="353"/>
      <c r="E296" s="353"/>
      <c r="F296" s="353"/>
      <c r="G296" s="353"/>
      <c r="H296" s="353"/>
      <c r="I296" s="353"/>
      <c r="J296" s="353"/>
      <c r="K296" s="353"/>
      <c r="L296" s="353"/>
      <c r="M296" s="353"/>
      <c r="N296" s="353"/>
      <c r="O296" s="353"/>
      <c r="P296" s="353"/>
      <c r="Q296" s="353"/>
      <c r="R296" s="353"/>
    </row>
    <row r="297" spans="1:18" x14ac:dyDescent="0.2">
      <c r="A297" s="212" t="s">
        <v>878</v>
      </c>
      <c r="B297" s="353"/>
      <c r="C297" s="353"/>
      <c r="D297" s="353"/>
      <c r="E297" s="353"/>
      <c r="F297" s="353"/>
      <c r="G297" s="353"/>
      <c r="H297" s="353"/>
      <c r="I297" s="353"/>
      <c r="J297" s="353"/>
      <c r="K297" s="353"/>
      <c r="L297" s="353"/>
      <c r="M297" s="353"/>
      <c r="N297" s="353"/>
      <c r="O297" s="353"/>
      <c r="P297" s="353"/>
      <c r="Q297" s="353"/>
      <c r="R297" s="353"/>
    </row>
    <row r="298" spans="1:18" ht="48.75" customHeight="1" x14ac:dyDescent="0.2">
      <c r="A298" s="351" t="s">
        <v>2144</v>
      </c>
      <c r="B298" s="352"/>
      <c r="C298" s="352"/>
      <c r="D298" s="352"/>
      <c r="E298" s="352"/>
      <c r="F298" s="352"/>
      <c r="G298" s="352"/>
      <c r="H298" s="352"/>
      <c r="I298" s="352"/>
      <c r="J298" s="352"/>
      <c r="K298" s="352"/>
      <c r="L298" s="352"/>
      <c r="M298" s="352"/>
      <c r="N298" s="352"/>
      <c r="O298" s="352"/>
      <c r="P298" s="352"/>
      <c r="Q298" s="352"/>
      <c r="R298" s="352"/>
    </row>
    <row r="299" spans="1:18" ht="48.75" customHeight="1" x14ac:dyDescent="0.2">
      <c r="A299" s="351" t="s">
        <v>2145</v>
      </c>
      <c r="B299" s="352"/>
      <c r="C299" s="352"/>
      <c r="D299" s="352"/>
      <c r="E299" s="352"/>
      <c r="F299" s="352"/>
      <c r="G299" s="352"/>
      <c r="H299" s="352"/>
      <c r="I299" s="352"/>
      <c r="J299" s="352"/>
      <c r="K299" s="352"/>
      <c r="L299" s="352"/>
      <c r="M299" s="352"/>
      <c r="N299" s="352"/>
      <c r="O299" s="352"/>
      <c r="P299" s="352"/>
      <c r="Q299" s="352"/>
      <c r="R299" s="352"/>
    </row>
    <row r="300" spans="1:18" ht="20.25" customHeight="1" x14ac:dyDescent="0.2">
      <c r="A300" s="351" t="s">
        <v>2146</v>
      </c>
      <c r="B300" s="353"/>
      <c r="C300" s="353"/>
      <c r="D300" s="353"/>
      <c r="E300" s="353"/>
      <c r="F300" s="353"/>
      <c r="G300" s="353"/>
      <c r="H300" s="353"/>
      <c r="I300" s="353"/>
      <c r="J300" s="353"/>
      <c r="K300" s="353"/>
      <c r="L300" s="353"/>
      <c r="M300" s="353"/>
      <c r="N300" s="353"/>
      <c r="O300" s="353"/>
      <c r="P300" s="353"/>
      <c r="Q300" s="353"/>
      <c r="R300" s="353"/>
    </row>
    <row r="301" spans="1:18" ht="20.25" customHeight="1" x14ac:dyDescent="0.2">
      <c r="A301" s="351" t="s">
        <v>2147</v>
      </c>
      <c r="B301" s="353"/>
      <c r="C301" s="353"/>
      <c r="D301" s="353"/>
      <c r="E301" s="353"/>
      <c r="F301" s="353"/>
      <c r="G301" s="353"/>
      <c r="H301" s="353"/>
      <c r="I301" s="353"/>
      <c r="J301" s="353"/>
      <c r="K301" s="353"/>
      <c r="L301" s="353"/>
      <c r="M301" s="353"/>
      <c r="N301" s="353"/>
      <c r="O301" s="353"/>
      <c r="P301" s="353"/>
      <c r="Q301" s="353"/>
      <c r="R301" s="353"/>
    </row>
    <row r="302" spans="1:18" ht="39" customHeight="1" x14ac:dyDescent="0.2">
      <c r="A302" s="351" t="s">
        <v>2148</v>
      </c>
      <c r="B302" s="352"/>
      <c r="C302" s="352"/>
      <c r="D302" s="352"/>
      <c r="E302" s="352"/>
      <c r="F302" s="352"/>
      <c r="G302" s="352"/>
      <c r="H302" s="352"/>
      <c r="I302" s="352"/>
      <c r="J302" s="352"/>
      <c r="K302" s="352"/>
      <c r="L302" s="352"/>
      <c r="M302" s="352"/>
      <c r="N302" s="352"/>
      <c r="O302" s="352"/>
      <c r="P302" s="352"/>
      <c r="Q302" s="352"/>
      <c r="R302" s="352"/>
    </row>
    <row r="303" spans="1:18" ht="18.75" customHeight="1" x14ac:dyDescent="0.2">
      <c r="A303" s="351" t="s">
        <v>2149</v>
      </c>
      <c r="B303" s="353"/>
      <c r="C303" s="353"/>
      <c r="D303" s="353"/>
      <c r="E303" s="353"/>
      <c r="F303" s="353"/>
      <c r="G303" s="353"/>
      <c r="H303" s="353"/>
      <c r="I303" s="353"/>
      <c r="J303" s="353"/>
      <c r="K303" s="353"/>
      <c r="L303" s="353"/>
      <c r="M303" s="353"/>
      <c r="N303" s="353"/>
      <c r="O303" s="353"/>
      <c r="P303" s="353"/>
      <c r="Q303" s="353"/>
      <c r="R303" s="353"/>
    </row>
    <row r="304" spans="1:18" ht="18.75" customHeight="1" x14ac:dyDescent="0.2">
      <c r="A304" s="351" t="s">
        <v>2150</v>
      </c>
      <c r="B304" s="353"/>
      <c r="C304" s="353"/>
      <c r="D304" s="353"/>
      <c r="E304" s="353"/>
      <c r="F304" s="353"/>
      <c r="G304" s="353"/>
      <c r="H304" s="353"/>
      <c r="I304" s="353"/>
      <c r="J304" s="353"/>
      <c r="K304" s="353"/>
      <c r="L304" s="353"/>
      <c r="M304" s="353"/>
      <c r="N304" s="353"/>
      <c r="O304" s="353"/>
      <c r="P304" s="353"/>
      <c r="Q304" s="353"/>
      <c r="R304" s="353"/>
    </row>
    <row r="305" spans="1:18" ht="18.75" customHeight="1" x14ac:dyDescent="0.2">
      <c r="A305" s="351" t="s">
        <v>2151</v>
      </c>
      <c r="B305" s="353"/>
      <c r="C305" s="353"/>
      <c r="D305" s="353"/>
      <c r="E305" s="353"/>
      <c r="F305" s="353"/>
      <c r="G305" s="353"/>
      <c r="H305" s="353"/>
      <c r="I305" s="353"/>
      <c r="J305" s="353"/>
      <c r="K305" s="353"/>
      <c r="L305" s="353"/>
      <c r="M305" s="353"/>
      <c r="N305" s="353"/>
      <c r="O305" s="353"/>
      <c r="P305" s="353"/>
      <c r="Q305" s="353"/>
      <c r="R305" s="353"/>
    </row>
    <row r="306" spans="1:18" ht="18.75" customHeight="1" x14ac:dyDescent="0.2">
      <c r="A306" s="351" t="s">
        <v>2152</v>
      </c>
      <c r="B306" s="353"/>
      <c r="C306" s="353"/>
      <c r="D306" s="353"/>
      <c r="E306" s="353"/>
      <c r="F306" s="353"/>
      <c r="G306" s="353"/>
      <c r="H306" s="353"/>
      <c r="I306" s="353"/>
      <c r="J306" s="353"/>
      <c r="K306" s="353"/>
      <c r="L306" s="353"/>
      <c r="M306" s="353"/>
      <c r="N306" s="353"/>
      <c r="O306" s="353"/>
      <c r="P306" s="353"/>
      <c r="Q306" s="353"/>
      <c r="R306" s="353"/>
    </row>
    <row r="307" spans="1:18" ht="18.75" customHeight="1" x14ac:dyDescent="0.2">
      <c r="A307" s="351" t="s">
        <v>2153</v>
      </c>
      <c r="B307" s="353"/>
      <c r="C307" s="353"/>
      <c r="D307" s="353"/>
      <c r="E307" s="353"/>
      <c r="F307" s="353"/>
      <c r="G307" s="353"/>
      <c r="H307" s="353"/>
      <c r="I307" s="353"/>
      <c r="J307" s="353"/>
      <c r="K307" s="353"/>
      <c r="L307" s="353"/>
      <c r="M307" s="353"/>
      <c r="N307" s="353"/>
      <c r="O307" s="353"/>
      <c r="P307" s="353"/>
      <c r="Q307" s="353"/>
      <c r="R307" s="353"/>
    </row>
    <row r="308" spans="1:18" ht="18.75" customHeight="1" x14ac:dyDescent="0.2">
      <c r="A308" s="351" t="s">
        <v>2154</v>
      </c>
      <c r="B308" s="353"/>
      <c r="C308" s="353"/>
      <c r="D308" s="353"/>
      <c r="E308" s="353"/>
      <c r="F308" s="353"/>
      <c r="G308" s="353"/>
      <c r="H308" s="353"/>
      <c r="I308" s="353"/>
      <c r="J308" s="353"/>
      <c r="K308" s="353"/>
      <c r="L308" s="353"/>
      <c r="M308" s="353"/>
      <c r="N308" s="353"/>
      <c r="O308" s="353"/>
      <c r="P308" s="353"/>
      <c r="Q308" s="353"/>
      <c r="R308" s="353"/>
    </row>
    <row r="309" spans="1:18" ht="18.75" customHeight="1" x14ac:dyDescent="0.2">
      <c r="A309" s="351" t="s">
        <v>2155</v>
      </c>
      <c r="B309" s="353"/>
      <c r="C309" s="353"/>
      <c r="D309" s="353"/>
      <c r="E309" s="353"/>
      <c r="F309" s="353"/>
      <c r="G309" s="353"/>
      <c r="H309" s="353"/>
      <c r="I309" s="353"/>
      <c r="J309" s="353"/>
      <c r="K309" s="353"/>
      <c r="L309" s="353"/>
      <c r="M309" s="353"/>
      <c r="N309" s="353"/>
      <c r="O309" s="353"/>
      <c r="P309" s="353"/>
      <c r="Q309" s="353"/>
      <c r="R309" s="353"/>
    </row>
    <row r="310" spans="1:18" ht="18.75" customHeight="1" x14ac:dyDescent="0.2">
      <c r="A310" s="351" t="s">
        <v>2156</v>
      </c>
      <c r="B310" s="353"/>
      <c r="C310" s="353"/>
      <c r="D310" s="353"/>
      <c r="E310" s="353"/>
      <c r="F310" s="353"/>
      <c r="G310" s="353"/>
      <c r="H310" s="353"/>
      <c r="I310" s="353"/>
      <c r="J310" s="353"/>
      <c r="K310" s="353"/>
      <c r="L310" s="353"/>
      <c r="M310" s="353"/>
      <c r="N310" s="353"/>
      <c r="O310" s="353"/>
      <c r="P310" s="353"/>
      <c r="Q310" s="353"/>
      <c r="R310" s="353"/>
    </row>
    <row r="311" spans="1:18" ht="18.75" customHeight="1" x14ac:dyDescent="0.2">
      <c r="A311" s="351" t="s">
        <v>2157</v>
      </c>
      <c r="B311" s="353"/>
      <c r="C311" s="353"/>
      <c r="D311" s="353"/>
      <c r="E311" s="353"/>
      <c r="F311" s="353"/>
      <c r="G311" s="353"/>
      <c r="H311" s="353"/>
      <c r="I311" s="353"/>
      <c r="J311" s="353"/>
      <c r="K311" s="353"/>
      <c r="L311" s="353"/>
      <c r="M311" s="353"/>
      <c r="N311" s="353"/>
      <c r="O311" s="353"/>
      <c r="P311" s="353"/>
      <c r="Q311" s="353"/>
      <c r="R311" s="353"/>
    </row>
    <row r="312" spans="1:18" ht="48.75" customHeight="1" x14ac:dyDescent="0.2">
      <c r="A312" s="351" t="s">
        <v>2158</v>
      </c>
      <c r="B312" s="352"/>
      <c r="C312" s="352"/>
      <c r="D312" s="352"/>
      <c r="E312" s="352"/>
      <c r="F312" s="352"/>
      <c r="G312" s="352"/>
      <c r="H312" s="352"/>
      <c r="I312" s="352"/>
      <c r="J312" s="352"/>
      <c r="K312" s="352"/>
      <c r="L312" s="352"/>
      <c r="M312" s="352"/>
      <c r="N312" s="352"/>
      <c r="O312" s="352"/>
      <c r="P312" s="352"/>
      <c r="Q312" s="352"/>
      <c r="R312" s="352"/>
    </row>
    <row r="313" spans="1:18" ht="21" customHeight="1" x14ac:dyDescent="0.2">
      <c r="A313" s="351" t="s">
        <v>2159</v>
      </c>
      <c r="B313" s="353"/>
      <c r="C313" s="353"/>
      <c r="D313" s="353"/>
      <c r="E313" s="353"/>
      <c r="F313" s="353"/>
      <c r="G313" s="353"/>
      <c r="H313" s="353"/>
      <c r="I313" s="353"/>
      <c r="J313" s="353"/>
      <c r="K313" s="353"/>
      <c r="L313" s="353"/>
      <c r="M313" s="353"/>
      <c r="N313" s="353"/>
      <c r="O313" s="353"/>
      <c r="P313" s="353"/>
      <c r="Q313" s="353"/>
      <c r="R313" s="353"/>
    </row>
    <row r="314" spans="1:18" x14ac:dyDescent="0.2">
      <c r="A314" s="354" t="s">
        <v>911</v>
      </c>
      <c r="B314" s="353"/>
      <c r="C314" s="353"/>
      <c r="D314" s="353"/>
      <c r="E314" s="353"/>
      <c r="F314" s="353"/>
      <c r="G314" s="353"/>
      <c r="H314" s="353"/>
      <c r="I314" s="353"/>
      <c r="J314" s="353"/>
      <c r="K314" s="353"/>
      <c r="L314" s="353"/>
      <c r="M314" s="353"/>
      <c r="N314" s="353"/>
      <c r="O314" s="353"/>
      <c r="P314" s="353"/>
      <c r="Q314" s="353"/>
      <c r="R314" s="353"/>
    </row>
    <row r="315" spans="1:18" ht="40.5" customHeight="1" x14ac:dyDescent="0.2">
      <c r="A315" s="351" t="s">
        <v>2160</v>
      </c>
      <c r="B315" s="352"/>
      <c r="C315" s="352"/>
      <c r="D315" s="352"/>
      <c r="E315" s="352"/>
      <c r="F315" s="352"/>
      <c r="G315" s="352"/>
      <c r="H315" s="352"/>
      <c r="I315" s="352"/>
      <c r="J315" s="352"/>
      <c r="K315" s="352"/>
      <c r="L315" s="352"/>
      <c r="M315" s="352"/>
      <c r="N315" s="352"/>
      <c r="O315" s="352"/>
      <c r="P315" s="352"/>
      <c r="Q315" s="352"/>
      <c r="R315" s="352"/>
    </row>
    <row r="316" spans="1:18" ht="36.75" customHeight="1" x14ac:dyDescent="0.2">
      <c r="A316" s="351" t="s">
        <v>2161</v>
      </c>
      <c r="B316" s="352"/>
      <c r="C316" s="352"/>
      <c r="D316" s="352"/>
      <c r="E316" s="352"/>
      <c r="F316" s="352"/>
      <c r="G316" s="352"/>
      <c r="H316" s="352"/>
      <c r="I316" s="352"/>
      <c r="J316" s="352"/>
      <c r="K316" s="352"/>
      <c r="L316" s="352"/>
      <c r="M316" s="352"/>
      <c r="N316" s="352"/>
      <c r="O316" s="352"/>
      <c r="P316" s="352"/>
      <c r="Q316" s="352"/>
      <c r="R316" s="352"/>
    </row>
    <row r="317" spans="1:18" ht="44.25" customHeight="1" x14ac:dyDescent="0.2">
      <c r="A317" s="351" t="s">
        <v>2162</v>
      </c>
      <c r="B317" s="352"/>
      <c r="C317" s="352"/>
      <c r="D317" s="352"/>
      <c r="E317" s="352"/>
      <c r="F317" s="352"/>
      <c r="G317" s="352"/>
      <c r="H317" s="352"/>
      <c r="I317" s="352"/>
      <c r="J317" s="352"/>
      <c r="K317" s="352"/>
      <c r="L317" s="352"/>
      <c r="M317" s="352"/>
      <c r="N317" s="352"/>
      <c r="O317" s="352"/>
      <c r="P317" s="352"/>
      <c r="Q317" s="352"/>
      <c r="R317" s="352"/>
    </row>
    <row r="318" spans="1:18" ht="48.75" customHeight="1" x14ac:dyDescent="0.2">
      <c r="A318" s="351" t="s">
        <v>2163</v>
      </c>
      <c r="B318" s="352"/>
      <c r="C318" s="352"/>
      <c r="D318" s="352"/>
      <c r="E318" s="352"/>
      <c r="F318" s="352"/>
      <c r="G318" s="352"/>
      <c r="H318" s="352"/>
      <c r="I318" s="352"/>
      <c r="J318" s="352"/>
      <c r="K318" s="352"/>
      <c r="L318" s="352"/>
      <c r="M318" s="352"/>
      <c r="N318" s="352"/>
      <c r="O318" s="352"/>
      <c r="P318" s="352"/>
      <c r="Q318" s="352"/>
      <c r="R318" s="352"/>
    </row>
    <row r="319" spans="1:18" ht="23.25" customHeight="1" x14ac:dyDescent="0.2">
      <c r="A319" s="351" t="s">
        <v>2164</v>
      </c>
      <c r="B319" s="353"/>
      <c r="C319" s="353"/>
      <c r="D319" s="353"/>
      <c r="E319" s="353"/>
      <c r="F319" s="353"/>
      <c r="G319" s="353"/>
      <c r="H319" s="353"/>
      <c r="I319" s="353"/>
      <c r="J319" s="353"/>
      <c r="K319" s="353"/>
      <c r="L319" s="353"/>
      <c r="M319" s="353"/>
      <c r="N319" s="353"/>
      <c r="O319" s="353"/>
      <c r="P319" s="353"/>
      <c r="Q319" s="353"/>
      <c r="R319" s="353"/>
    </row>
    <row r="320" spans="1:18" ht="23.25" customHeight="1" x14ac:dyDescent="0.2">
      <c r="A320" s="351" t="s">
        <v>2165</v>
      </c>
      <c r="B320" s="353"/>
      <c r="C320" s="353"/>
      <c r="D320" s="353"/>
      <c r="E320" s="353"/>
      <c r="F320" s="353"/>
      <c r="G320" s="353"/>
      <c r="H320" s="353"/>
      <c r="I320" s="353"/>
      <c r="J320" s="353"/>
      <c r="K320" s="353"/>
      <c r="L320" s="353"/>
      <c r="M320" s="353"/>
      <c r="N320" s="353"/>
      <c r="O320" s="353"/>
      <c r="P320" s="353"/>
      <c r="Q320" s="353"/>
      <c r="R320" s="353"/>
    </row>
    <row r="321" spans="1:18" ht="23.25" customHeight="1" x14ac:dyDescent="0.2">
      <c r="A321" s="351" t="s">
        <v>2166</v>
      </c>
      <c r="B321" s="353"/>
      <c r="C321" s="353"/>
      <c r="D321" s="353"/>
      <c r="E321" s="353"/>
      <c r="F321" s="353"/>
      <c r="G321" s="353"/>
      <c r="H321" s="353"/>
      <c r="I321" s="353"/>
      <c r="J321" s="353"/>
      <c r="K321" s="353"/>
      <c r="L321" s="353"/>
      <c r="M321" s="353"/>
      <c r="N321" s="353"/>
      <c r="O321" s="353"/>
      <c r="P321" s="353"/>
      <c r="Q321" s="353"/>
      <c r="R321" s="353"/>
    </row>
    <row r="322" spans="1:18" ht="48.75" customHeight="1" x14ac:dyDescent="0.2">
      <c r="A322" s="351" t="s">
        <v>2167</v>
      </c>
      <c r="B322" s="352"/>
      <c r="C322" s="352"/>
      <c r="D322" s="352"/>
      <c r="E322" s="352"/>
      <c r="F322" s="352"/>
      <c r="G322" s="352"/>
      <c r="H322" s="352"/>
      <c r="I322" s="352"/>
      <c r="J322" s="352"/>
      <c r="K322" s="352"/>
      <c r="L322" s="352"/>
      <c r="M322" s="352"/>
      <c r="N322" s="352"/>
      <c r="O322" s="352"/>
      <c r="P322" s="352"/>
      <c r="Q322" s="352"/>
      <c r="R322" s="352"/>
    </row>
    <row r="323" spans="1:18" x14ac:dyDescent="0.2">
      <c r="A323" s="351" t="s">
        <v>2168</v>
      </c>
      <c r="B323" s="353"/>
      <c r="C323" s="353"/>
      <c r="D323" s="353"/>
      <c r="E323" s="353"/>
      <c r="F323" s="353"/>
      <c r="G323" s="353"/>
      <c r="H323" s="353"/>
      <c r="I323" s="353"/>
      <c r="J323" s="353"/>
      <c r="K323" s="353"/>
      <c r="L323" s="353"/>
      <c r="M323" s="353"/>
      <c r="N323" s="353"/>
      <c r="O323" s="353"/>
      <c r="P323" s="353"/>
      <c r="Q323" s="353"/>
      <c r="R323" s="353"/>
    </row>
    <row r="324" spans="1:18" ht="48.75" customHeight="1" x14ac:dyDescent="0.2">
      <c r="A324" s="351" t="s">
        <v>2169</v>
      </c>
      <c r="B324" s="352"/>
      <c r="C324" s="352"/>
      <c r="D324" s="352"/>
      <c r="E324" s="352"/>
      <c r="F324" s="352"/>
      <c r="G324" s="352"/>
      <c r="H324" s="352"/>
      <c r="I324" s="352"/>
      <c r="J324" s="352"/>
      <c r="K324" s="352"/>
      <c r="L324" s="352"/>
      <c r="M324" s="352"/>
      <c r="N324" s="352"/>
      <c r="O324" s="352"/>
      <c r="P324" s="352"/>
      <c r="Q324" s="352"/>
      <c r="R324" s="352"/>
    </row>
    <row r="325" spans="1:18" x14ac:dyDescent="0.2">
      <c r="A325" s="351" t="s">
        <v>2170</v>
      </c>
      <c r="B325" s="353"/>
      <c r="C325" s="353"/>
      <c r="D325" s="353"/>
      <c r="E325" s="353"/>
      <c r="F325" s="353"/>
      <c r="G325" s="353"/>
      <c r="H325" s="353"/>
      <c r="I325" s="353"/>
      <c r="J325" s="353"/>
      <c r="K325" s="353"/>
      <c r="L325" s="353"/>
      <c r="M325" s="353"/>
      <c r="N325" s="353"/>
      <c r="O325" s="353"/>
      <c r="P325" s="353"/>
      <c r="Q325" s="353"/>
      <c r="R325" s="353"/>
    </row>
    <row r="326" spans="1:18" ht="48.75" customHeight="1" x14ac:dyDescent="0.2">
      <c r="A326" s="351" t="s">
        <v>2171</v>
      </c>
      <c r="B326" s="352"/>
      <c r="C326" s="352"/>
      <c r="D326" s="352"/>
      <c r="E326" s="352"/>
      <c r="F326" s="352"/>
      <c r="G326" s="352"/>
      <c r="H326" s="352"/>
      <c r="I326" s="352"/>
      <c r="J326" s="352"/>
      <c r="K326" s="352"/>
      <c r="L326" s="352"/>
      <c r="M326" s="352"/>
      <c r="N326" s="352"/>
      <c r="O326" s="352"/>
      <c r="P326" s="352"/>
      <c r="Q326" s="352"/>
      <c r="R326" s="352"/>
    </row>
    <row r="327" spans="1:18" x14ac:dyDescent="0.2">
      <c r="A327" s="351" t="s">
        <v>2172</v>
      </c>
      <c r="B327" s="353"/>
      <c r="C327" s="353"/>
      <c r="D327" s="353"/>
      <c r="E327" s="353"/>
      <c r="F327" s="353"/>
      <c r="G327" s="353"/>
      <c r="H327" s="353"/>
      <c r="I327" s="353"/>
      <c r="J327" s="353"/>
      <c r="K327" s="353"/>
      <c r="L327" s="353"/>
      <c r="M327" s="353"/>
      <c r="N327" s="353"/>
      <c r="O327" s="353"/>
      <c r="P327" s="353"/>
      <c r="Q327" s="353"/>
      <c r="R327" s="353"/>
    </row>
    <row r="328" spans="1:18" x14ac:dyDescent="0.2">
      <c r="A328" s="351" t="s">
        <v>2173</v>
      </c>
      <c r="B328" s="353"/>
      <c r="C328" s="353"/>
      <c r="D328" s="353"/>
      <c r="E328" s="353"/>
      <c r="F328" s="353"/>
      <c r="G328" s="353"/>
      <c r="H328" s="353"/>
      <c r="I328" s="353"/>
      <c r="J328" s="353"/>
      <c r="K328" s="353"/>
      <c r="L328" s="353"/>
      <c r="M328" s="353"/>
      <c r="N328" s="353"/>
      <c r="O328" s="353"/>
      <c r="P328" s="353"/>
      <c r="Q328" s="353"/>
      <c r="R328" s="353"/>
    </row>
    <row r="329" spans="1:18" ht="48.75" customHeight="1" x14ac:dyDescent="0.2">
      <c r="A329" s="351" t="s">
        <v>2174</v>
      </c>
      <c r="B329" s="352"/>
      <c r="C329" s="352"/>
      <c r="D329" s="352"/>
      <c r="E329" s="352"/>
      <c r="F329" s="352"/>
      <c r="G329" s="352"/>
      <c r="H329" s="352"/>
      <c r="I329" s="352"/>
      <c r="J329" s="352"/>
      <c r="K329" s="352"/>
      <c r="L329" s="352"/>
      <c r="M329" s="352"/>
      <c r="N329" s="352"/>
      <c r="O329" s="352"/>
      <c r="P329" s="352"/>
      <c r="Q329" s="352"/>
      <c r="R329" s="352"/>
    </row>
    <row r="330" spans="1:18" ht="24.75" customHeight="1" x14ac:dyDescent="0.2">
      <c r="A330" s="351" t="s">
        <v>2175</v>
      </c>
      <c r="B330" s="353"/>
      <c r="C330" s="353"/>
      <c r="D330" s="353"/>
      <c r="E330" s="353"/>
      <c r="F330" s="353"/>
      <c r="G330" s="353"/>
      <c r="H330" s="353"/>
      <c r="I330" s="353"/>
      <c r="J330" s="353"/>
      <c r="K330" s="353"/>
      <c r="L330" s="353"/>
      <c r="M330" s="353"/>
      <c r="N330" s="353"/>
      <c r="O330" s="353"/>
      <c r="P330" s="353"/>
      <c r="Q330" s="353"/>
      <c r="R330" s="353"/>
    </row>
    <row r="331" spans="1:18" ht="48.75" customHeight="1" x14ac:dyDescent="0.2">
      <c r="A331" s="351" t="s">
        <v>2176</v>
      </c>
      <c r="B331" s="352"/>
      <c r="C331" s="352"/>
      <c r="D331" s="352"/>
      <c r="E331" s="352"/>
      <c r="F331" s="352"/>
      <c r="G331" s="352"/>
      <c r="H331" s="352"/>
      <c r="I331" s="352"/>
      <c r="J331" s="352"/>
      <c r="K331" s="352"/>
      <c r="L331" s="352"/>
      <c r="M331" s="352"/>
      <c r="N331" s="352"/>
      <c r="O331" s="352"/>
      <c r="P331" s="352"/>
      <c r="Q331" s="352"/>
      <c r="R331" s="352"/>
    </row>
    <row r="332" spans="1:18" ht="21" customHeight="1" x14ac:dyDescent="0.2">
      <c r="A332" s="351" t="s">
        <v>2177</v>
      </c>
      <c r="B332" s="353"/>
      <c r="C332" s="353"/>
      <c r="D332" s="353"/>
      <c r="E332" s="353"/>
      <c r="F332" s="353"/>
      <c r="G332" s="353"/>
      <c r="H332" s="353"/>
      <c r="I332" s="353"/>
      <c r="J332" s="353"/>
      <c r="K332" s="353"/>
      <c r="L332" s="353"/>
      <c r="M332" s="353"/>
      <c r="N332" s="353"/>
      <c r="O332" s="353"/>
      <c r="P332" s="353"/>
      <c r="Q332" s="353"/>
      <c r="R332" s="353"/>
    </row>
    <row r="333" spans="1:18" ht="29.25" customHeight="1" x14ac:dyDescent="0.2">
      <c r="A333" s="351" t="s">
        <v>2178</v>
      </c>
      <c r="B333" s="353"/>
      <c r="C333" s="353"/>
      <c r="D333" s="353"/>
      <c r="E333" s="353"/>
      <c r="F333" s="353"/>
      <c r="G333" s="353"/>
      <c r="H333" s="353"/>
      <c r="I333" s="353"/>
      <c r="J333" s="353"/>
      <c r="K333" s="353"/>
      <c r="L333" s="353"/>
      <c r="M333" s="353"/>
      <c r="N333" s="353"/>
      <c r="O333" s="353"/>
      <c r="P333" s="353"/>
      <c r="Q333" s="353"/>
      <c r="R333" s="353"/>
    </row>
    <row r="334" spans="1:18" x14ac:dyDescent="0.2">
      <c r="A334" s="351" t="s">
        <v>2179</v>
      </c>
      <c r="B334" s="353"/>
      <c r="C334" s="353"/>
      <c r="D334" s="353"/>
      <c r="E334" s="353"/>
      <c r="F334" s="353"/>
      <c r="G334" s="353"/>
      <c r="H334" s="353"/>
      <c r="I334" s="353"/>
      <c r="J334" s="353"/>
      <c r="K334" s="353"/>
      <c r="L334" s="353"/>
      <c r="M334" s="353"/>
      <c r="N334" s="353"/>
      <c r="O334" s="353"/>
      <c r="P334" s="353"/>
      <c r="Q334" s="353"/>
      <c r="R334" s="353"/>
    </row>
    <row r="335" spans="1:18" ht="48.75" customHeight="1" x14ac:dyDescent="0.2">
      <c r="A335" s="351" t="s">
        <v>2180</v>
      </c>
      <c r="B335" s="352"/>
      <c r="C335" s="352"/>
      <c r="D335" s="352"/>
      <c r="E335" s="352"/>
      <c r="F335" s="352"/>
      <c r="G335" s="352"/>
      <c r="H335" s="352"/>
      <c r="I335" s="352"/>
      <c r="J335" s="352"/>
      <c r="K335" s="352"/>
      <c r="L335" s="352"/>
      <c r="M335" s="352"/>
      <c r="N335" s="352"/>
      <c r="O335" s="352"/>
      <c r="P335" s="352"/>
      <c r="Q335" s="352"/>
      <c r="R335" s="352"/>
    </row>
    <row r="336" spans="1:18" x14ac:dyDescent="0.2">
      <c r="A336" s="351" t="s">
        <v>2181</v>
      </c>
      <c r="B336" s="353"/>
      <c r="C336" s="353"/>
      <c r="D336" s="353"/>
      <c r="E336" s="353"/>
      <c r="F336" s="353"/>
      <c r="G336" s="353"/>
      <c r="H336" s="353"/>
      <c r="I336" s="353"/>
      <c r="J336" s="353"/>
      <c r="K336" s="353"/>
      <c r="L336" s="353"/>
      <c r="M336" s="353"/>
      <c r="N336" s="353"/>
      <c r="O336" s="353"/>
      <c r="P336" s="353"/>
      <c r="Q336" s="353"/>
      <c r="R336" s="353"/>
    </row>
    <row r="337" spans="1:18" ht="48.75" customHeight="1" x14ac:dyDescent="0.2">
      <c r="A337" s="351" t="s">
        <v>2182</v>
      </c>
      <c r="B337" s="352"/>
      <c r="C337" s="352"/>
      <c r="D337" s="352"/>
      <c r="E337" s="352"/>
      <c r="F337" s="352"/>
      <c r="G337" s="352"/>
      <c r="H337" s="352"/>
      <c r="I337" s="352"/>
      <c r="J337" s="352"/>
      <c r="K337" s="352"/>
      <c r="L337" s="352"/>
      <c r="M337" s="352"/>
      <c r="N337" s="352"/>
      <c r="O337" s="352"/>
      <c r="P337" s="352"/>
      <c r="Q337" s="352"/>
      <c r="R337" s="352"/>
    </row>
    <row r="338" spans="1:18" ht="48.75" customHeight="1" x14ac:dyDescent="0.2">
      <c r="A338" s="351" t="s">
        <v>2183</v>
      </c>
      <c r="B338" s="352"/>
      <c r="C338" s="352"/>
      <c r="D338" s="352"/>
      <c r="E338" s="352"/>
      <c r="F338" s="352"/>
      <c r="G338" s="352"/>
      <c r="H338" s="352"/>
      <c r="I338" s="352"/>
      <c r="J338" s="352"/>
      <c r="K338" s="352"/>
      <c r="L338" s="352"/>
      <c r="M338" s="352"/>
      <c r="N338" s="352"/>
      <c r="O338" s="352"/>
      <c r="P338" s="352"/>
      <c r="Q338" s="352"/>
      <c r="R338" s="352"/>
    </row>
    <row r="339" spans="1:18" ht="20.25" customHeight="1" x14ac:dyDescent="0.2">
      <c r="A339" s="351" t="s">
        <v>2184</v>
      </c>
      <c r="B339" s="353"/>
      <c r="C339" s="353"/>
      <c r="D339" s="353"/>
      <c r="E339" s="353"/>
      <c r="F339" s="353"/>
      <c r="G339" s="353"/>
      <c r="H339" s="353"/>
      <c r="I339" s="353"/>
      <c r="J339" s="353"/>
      <c r="K339" s="353"/>
      <c r="L339" s="353"/>
      <c r="M339" s="353"/>
      <c r="N339" s="353"/>
      <c r="O339" s="353"/>
      <c r="P339" s="353"/>
      <c r="Q339" s="353"/>
      <c r="R339" s="353"/>
    </row>
    <row r="340" spans="1:18" ht="39.75" customHeight="1" x14ac:dyDescent="0.2">
      <c r="A340" s="351" t="s">
        <v>2185</v>
      </c>
      <c r="B340" s="352"/>
      <c r="C340" s="352"/>
      <c r="D340" s="352"/>
      <c r="E340" s="352"/>
      <c r="F340" s="352"/>
      <c r="G340" s="352"/>
      <c r="H340" s="352"/>
      <c r="I340" s="352"/>
      <c r="J340" s="352"/>
      <c r="K340" s="352"/>
      <c r="L340" s="352"/>
      <c r="M340" s="352"/>
      <c r="N340" s="352"/>
      <c r="O340" s="352"/>
      <c r="P340" s="352"/>
      <c r="Q340" s="352"/>
      <c r="R340" s="352"/>
    </row>
    <row r="341" spans="1:18" ht="19.5" customHeight="1" x14ac:dyDescent="0.2">
      <c r="A341" s="351" t="s">
        <v>2186</v>
      </c>
      <c r="B341" s="353"/>
      <c r="C341" s="353"/>
      <c r="D341" s="353"/>
      <c r="E341" s="353"/>
      <c r="F341" s="353"/>
      <c r="G341" s="353"/>
      <c r="H341" s="353"/>
      <c r="I341" s="353"/>
      <c r="J341" s="353"/>
      <c r="K341" s="353"/>
      <c r="L341" s="353"/>
      <c r="M341" s="353"/>
      <c r="N341" s="353"/>
      <c r="O341" s="353"/>
      <c r="P341" s="353"/>
      <c r="Q341" s="353"/>
      <c r="R341" s="353"/>
    </row>
    <row r="342" spans="1:18" ht="19.5" customHeight="1" x14ac:dyDescent="0.2">
      <c r="A342" s="351" t="s">
        <v>2187</v>
      </c>
      <c r="B342" s="353"/>
      <c r="C342" s="353"/>
      <c r="D342" s="353"/>
      <c r="E342" s="353"/>
      <c r="F342" s="353"/>
      <c r="G342" s="353"/>
      <c r="H342" s="353"/>
      <c r="I342" s="353"/>
      <c r="J342" s="353"/>
      <c r="K342" s="353"/>
      <c r="L342" s="353"/>
      <c r="M342" s="353"/>
      <c r="N342" s="353"/>
      <c r="O342" s="353"/>
      <c r="P342" s="353"/>
      <c r="Q342" s="353"/>
      <c r="R342" s="353"/>
    </row>
    <row r="343" spans="1:18" ht="48.75" customHeight="1" x14ac:dyDescent="0.2">
      <c r="A343" s="351" t="s">
        <v>2188</v>
      </c>
      <c r="B343" s="352"/>
      <c r="C343" s="352"/>
      <c r="D343" s="352"/>
      <c r="E343" s="352"/>
      <c r="F343" s="352"/>
      <c r="G343" s="352"/>
      <c r="H343" s="352"/>
      <c r="I343" s="352"/>
      <c r="J343" s="352"/>
      <c r="K343" s="352"/>
      <c r="L343" s="352"/>
      <c r="M343" s="352"/>
      <c r="N343" s="352"/>
      <c r="O343" s="352"/>
      <c r="P343" s="352"/>
      <c r="Q343" s="352"/>
      <c r="R343" s="352"/>
    </row>
    <row r="344" spans="1:18" ht="48.75" customHeight="1" x14ac:dyDescent="0.2">
      <c r="A344" s="351" t="s">
        <v>2189</v>
      </c>
      <c r="B344" s="352"/>
      <c r="C344" s="352"/>
      <c r="D344" s="352"/>
      <c r="E344" s="352"/>
      <c r="F344" s="352"/>
      <c r="G344" s="352"/>
      <c r="H344" s="352"/>
      <c r="I344" s="352"/>
      <c r="J344" s="352"/>
      <c r="K344" s="352"/>
      <c r="L344" s="352"/>
      <c r="M344" s="352"/>
      <c r="N344" s="352"/>
      <c r="O344" s="352"/>
      <c r="P344" s="352"/>
      <c r="Q344" s="352"/>
      <c r="R344" s="352"/>
    </row>
    <row r="345" spans="1:18" ht="18" customHeight="1" x14ac:dyDescent="0.2">
      <c r="A345" s="351" t="s">
        <v>2190</v>
      </c>
      <c r="B345" s="353"/>
      <c r="C345" s="353"/>
      <c r="D345" s="353"/>
      <c r="E345" s="353"/>
      <c r="F345" s="353"/>
      <c r="G345" s="353"/>
      <c r="H345" s="353"/>
      <c r="I345" s="353"/>
      <c r="J345" s="353"/>
      <c r="K345" s="353"/>
      <c r="L345" s="353"/>
      <c r="M345" s="353"/>
      <c r="N345" s="353"/>
      <c r="O345" s="353"/>
      <c r="P345" s="353"/>
      <c r="Q345" s="353"/>
      <c r="R345" s="353"/>
    </row>
    <row r="346" spans="1:18" ht="18" customHeight="1" x14ac:dyDescent="0.2">
      <c r="A346" s="351" t="s">
        <v>2191</v>
      </c>
      <c r="B346" s="353"/>
      <c r="C346" s="353"/>
      <c r="D346" s="353"/>
      <c r="E346" s="353"/>
      <c r="F346" s="353"/>
      <c r="G346" s="353"/>
      <c r="H346" s="353"/>
      <c r="I346" s="353"/>
      <c r="J346" s="353"/>
      <c r="K346" s="353"/>
      <c r="L346" s="353"/>
      <c r="M346" s="353"/>
      <c r="N346" s="353"/>
      <c r="O346" s="353"/>
      <c r="P346" s="353"/>
      <c r="Q346" s="353"/>
      <c r="R346" s="353"/>
    </row>
    <row r="347" spans="1:18" ht="21.75" customHeight="1" x14ac:dyDescent="0.2">
      <c r="A347" s="351" t="s">
        <v>2192</v>
      </c>
      <c r="B347" s="353"/>
      <c r="C347" s="353"/>
      <c r="D347" s="353"/>
      <c r="E347" s="353"/>
      <c r="F347" s="353"/>
      <c r="G347" s="353"/>
      <c r="H347" s="353"/>
      <c r="I347" s="353"/>
      <c r="J347" s="353"/>
      <c r="K347" s="353"/>
      <c r="L347" s="353"/>
      <c r="M347" s="353"/>
      <c r="N347" s="353"/>
      <c r="O347" s="353"/>
      <c r="P347" s="353"/>
      <c r="Q347" s="353"/>
      <c r="R347" s="353"/>
    </row>
    <row r="348" spans="1:18" ht="21.75" customHeight="1" x14ac:dyDescent="0.2">
      <c r="A348" s="351" t="s">
        <v>2193</v>
      </c>
      <c r="B348" s="353"/>
      <c r="C348" s="353"/>
      <c r="D348" s="353"/>
      <c r="E348" s="353"/>
      <c r="F348" s="353"/>
      <c r="G348" s="353"/>
      <c r="H348" s="353"/>
      <c r="I348" s="353"/>
      <c r="J348" s="353"/>
      <c r="K348" s="353"/>
      <c r="L348" s="353"/>
      <c r="M348" s="353"/>
      <c r="N348" s="353"/>
      <c r="O348" s="353"/>
      <c r="P348" s="353"/>
      <c r="Q348" s="353"/>
      <c r="R348" s="353"/>
    </row>
    <row r="349" spans="1:18" ht="21" customHeight="1" x14ac:dyDescent="0.2">
      <c r="A349" s="351" t="s">
        <v>2194</v>
      </c>
      <c r="B349" s="353"/>
      <c r="C349" s="353"/>
      <c r="D349" s="353"/>
      <c r="E349" s="353"/>
      <c r="F349" s="353"/>
      <c r="G349" s="353"/>
      <c r="H349" s="353"/>
      <c r="I349" s="353"/>
      <c r="J349" s="353"/>
      <c r="K349" s="353"/>
      <c r="L349" s="353"/>
      <c r="M349" s="353"/>
      <c r="N349" s="353"/>
      <c r="O349" s="353"/>
      <c r="P349" s="353"/>
      <c r="Q349" s="353"/>
      <c r="R349" s="353"/>
    </row>
    <row r="350" spans="1:18" ht="22.5" customHeight="1" x14ac:dyDescent="0.2">
      <c r="A350" s="351" t="s">
        <v>2195</v>
      </c>
      <c r="B350" s="353"/>
      <c r="C350" s="353"/>
      <c r="D350" s="353"/>
      <c r="E350" s="353"/>
      <c r="F350" s="353"/>
      <c r="G350" s="353"/>
      <c r="H350" s="353"/>
      <c r="I350" s="353"/>
      <c r="J350" s="353"/>
      <c r="K350" s="353"/>
      <c r="L350" s="353"/>
      <c r="M350" s="353"/>
      <c r="N350" s="353"/>
      <c r="O350" s="353"/>
      <c r="P350" s="353"/>
      <c r="Q350" s="353"/>
      <c r="R350" s="353"/>
    </row>
    <row r="351" spans="1:18" ht="42" customHeight="1" x14ac:dyDescent="0.2">
      <c r="A351" s="351" t="s">
        <v>2196</v>
      </c>
      <c r="B351" s="352"/>
      <c r="C351" s="352"/>
      <c r="D351" s="352"/>
      <c r="E351" s="352"/>
      <c r="F351" s="352"/>
      <c r="G351" s="352"/>
      <c r="H351" s="352"/>
      <c r="I351" s="352"/>
      <c r="J351" s="352"/>
      <c r="K351" s="352"/>
      <c r="L351" s="352"/>
      <c r="M351" s="352"/>
      <c r="N351" s="352"/>
      <c r="O351" s="352"/>
      <c r="P351" s="352"/>
      <c r="Q351" s="352"/>
      <c r="R351" s="352"/>
    </row>
    <row r="352" spans="1:18" ht="42" customHeight="1" x14ac:dyDescent="0.2">
      <c r="A352" s="351" t="s">
        <v>2197</v>
      </c>
      <c r="B352" s="352"/>
      <c r="C352" s="352"/>
      <c r="D352" s="352"/>
      <c r="E352" s="352"/>
      <c r="F352" s="352"/>
      <c r="G352" s="352"/>
      <c r="H352" s="352"/>
      <c r="I352" s="352"/>
      <c r="J352" s="352"/>
      <c r="K352" s="352"/>
      <c r="L352" s="352"/>
      <c r="M352" s="352"/>
      <c r="N352" s="352"/>
      <c r="O352" s="352"/>
      <c r="P352" s="352"/>
      <c r="Q352" s="352"/>
      <c r="R352" s="352"/>
    </row>
    <row r="353" spans="1:18" ht="42" customHeight="1" x14ac:dyDescent="0.2">
      <c r="A353" s="351" t="s">
        <v>2198</v>
      </c>
      <c r="B353" s="352"/>
      <c r="C353" s="352"/>
      <c r="D353" s="352"/>
      <c r="E353" s="352"/>
      <c r="F353" s="352"/>
      <c r="G353" s="352"/>
      <c r="H353" s="352"/>
      <c r="I353" s="352"/>
      <c r="J353" s="352"/>
      <c r="K353" s="352"/>
      <c r="L353" s="352"/>
      <c r="M353" s="352"/>
      <c r="N353" s="352"/>
      <c r="O353" s="352"/>
      <c r="P353" s="352"/>
      <c r="Q353" s="352"/>
      <c r="R353" s="352"/>
    </row>
    <row r="354" spans="1:18" ht="42" customHeight="1" x14ac:dyDescent="0.2">
      <c r="A354" s="351" t="s">
        <v>2199</v>
      </c>
      <c r="B354" s="352"/>
      <c r="C354" s="352"/>
      <c r="D354" s="352"/>
      <c r="E354" s="352"/>
      <c r="F354" s="352"/>
      <c r="G354" s="352"/>
      <c r="H354" s="352"/>
      <c r="I354" s="352"/>
      <c r="J354" s="352"/>
      <c r="K354" s="352"/>
      <c r="L354" s="352"/>
      <c r="M354" s="352"/>
      <c r="N354" s="352"/>
      <c r="O354" s="352"/>
      <c r="P354" s="352"/>
      <c r="Q354" s="352"/>
      <c r="R354" s="352"/>
    </row>
    <row r="355" spans="1:18" ht="48.75" customHeight="1" x14ac:dyDescent="0.2">
      <c r="A355" s="351" t="s">
        <v>2200</v>
      </c>
      <c r="B355" s="352"/>
      <c r="C355" s="352"/>
      <c r="D355" s="352"/>
      <c r="E355" s="352"/>
      <c r="F355" s="352"/>
      <c r="G355" s="352"/>
      <c r="H355" s="352"/>
      <c r="I355" s="352"/>
      <c r="J355" s="352"/>
      <c r="K355" s="352"/>
      <c r="L355" s="352"/>
      <c r="M355" s="352"/>
      <c r="N355" s="352"/>
      <c r="O355" s="352"/>
      <c r="P355" s="352"/>
      <c r="Q355" s="352"/>
      <c r="R355" s="352"/>
    </row>
    <row r="356" spans="1:18" ht="48.75" customHeight="1" x14ac:dyDescent="0.2">
      <c r="A356" s="356" t="s">
        <v>2201</v>
      </c>
      <c r="B356" s="352"/>
      <c r="C356" s="352"/>
      <c r="D356" s="352"/>
      <c r="E356" s="352"/>
      <c r="F356" s="352"/>
      <c r="G356" s="352"/>
      <c r="H356" s="352"/>
      <c r="I356" s="352"/>
      <c r="J356" s="352"/>
      <c r="K356" s="352"/>
      <c r="L356" s="352"/>
      <c r="M356" s="352"/>
      <c r="N356" s="352"/>
      <c r="O356" s="352"/>
      <c r="P356" s="352"/>
      <c r="Q356" s="352"/>
      <c r="R356" s="352"/>
    </row>
    <row r="357" spans="1:18" ht="29.25" customHeight="1" x14ac:dyDescent="0.2">
      <c r="A357" s="354" t="s">
        <v>2202</v>
      </c>
      <c r="B357" s="353"/>
      <c r="C357" s="353"/>
      <c r="D357" s="353"/>
      <c r="E357" s="353"/>
      <c r="F357" s="353"/>
      <c r="G357" s="353"/>
      <c r="H357" s="353"/>
      <c r="I357" s="353"/>
      <c r="J357" s="353"/>
      <c r="K357" s="353"/>
      <c r="L357" s="353"/>
      <c r="M357" s="353"/>
      <c r="N357" s="353"/>
      <c r="O357" s="353"/>
      <c r="P357" s="353"/>
      <c r="Q357" s="353"/>
      <c r="R357" s="353"/>
    </row>
    <row r="358" spans="1:18" ht="48.75" customHeight="1" x14ac:dyDescent="0.2">
      <c r="A358" s="356" t="s">
        <v>2203</v>
      </c>
      <c r="B358" s="357"/>
      <c r="C358" s="357"/>
      <c r="D358" s="357"/>
      <c r="E358" s="357"/>
      <c r="F358" s="357"/>
      <c r="G358" s="357"/>
      <c r="H358" s="357"/>
      <c r="I358" s="357"/>
      <c r="J358" s="357"/>
      <c r="K358" s="357"/>
      <c r="L358" s="357"/>
      <c r="M358" s="357"/>
      <c r="N358" s="357"/>
      <c r="O358" s="357"/>
      <c r="P358" s="357"/>
      <c r="Q358" s="357"/>
      <c r="R358" s="357"/>
    </row>
    <row r="359" spans="1:18" ht="20.25" customHeight="1" x14ac:dyDescent="0.2">
      <c r="A359" s="351" t="s">
        <v>2204</v>
      </c>
      <c r="B359" s="353"/>
      <c r="C359" s="353"/>
      <c r="D359" s="353"/>
      <c r="E359" s="353"/>
      <c r="F359" s="353"/>
      <c r="G359" s="353"/>
      <c r="H359" s="353"/>
      <c r="I359" s="353"/>
      <c r="J359" s="353"/>
      <c r="K359" s="353"/>
      <c r="L359" s="353"/>
      <c r="M359" s="353"/>
      <c r="N359" s="353"/>
      <c r="O359" s="353"/>
      <c r="P359" s="353"/>
      <c r="Q359" s="353"/>
      <c r="R359" s="353"/>
    </row>
    <row r="360" spans="1:18" ht="20.25" customHeight="1" x14ac:dyDescent="0.2">
      <c r="A360" s="351" t="s">
        <v>2205</v>
      </c>
      <c r="B360" s="353"/>
      <c r="C360" s="353"/>
      <c r="D360" s="353"/>
      <c r="E360" s="353"/>
      <c r="F360" s="353"/>
      <c r="G360" s="353"/>
      <c r="H360" s="353"/>
      <c r="I360" s="353"/>
      <c r="J360" s="353"/>
      <c r="K360" s="353"/>
      <c r="L360" s="353"/>
      <c r="M360" s="353"/>
      <c r="N360" s="353"/>
      <c r="O360" s="353"/>
      <c r="P360" s="353"/>
      <c r="Q360" s="353"/>
      <c r="R360" s="353"/>
    </row>
    <row r="361" spans="1:18" ht="20.25" customHeight="1" x14ac:dyDescent="0.2">
      <c r="A361" s="351" t="s">
        <v>2206</v>
      </c>
      <c r="B361" s="353"/>
      <c r="C361" s="353"/>
      <c r="D361" s="353"/>
      <c r="E361" s="353"/>
      <c r="F361" s="353"/>
      <c r="G361" s="353"/>
      <c r="H361" s="353"/>
      <c r="I361" s="353"/>
      <c r="J361" s="353"/>
      <c r="K361" s="353"/>
      <c r="L361" s="353"/>
      <c r="M361" s="353"/>
      <c r="N361" s="353"/>
      <c r="O361" s="353"/>
      <c r="P361" s="353"/>
      <c r="Q361" s="353"/>
      <c r="R361" s="353"/>
    </row>
    <row r="362" spans="1:18" ht="20.25" customHeight="1" x14ac:dyDescent="0.2">
      <c r="A362" s="351" t="s">
        <v>2207</v>
      </c>
      <c r="B362" s="353"/>
      <c r="C362" s="353"/>
      <c r="D362" s="353"/>
      <c r="E362" s="353"/>
      <c r="F362" s="353"/>
      <c r="G362" s="353"/>
      <c r="H362" s="353"/>
      <c r="I362" s="353"/>
      <c r="J362" s="353"/>
      <c r="K362" s="353"/>
      <c r="L362" s="353"/>
      <c r="M362" s="353"/>
      <c r="N362" s="353"/>
      <c r="O362" s="353"/>
      <c r="P362" s="353"/>
      <c r="Q362" s="353"/>
      <c r="R362" s="353"/>
    </row>
    <row r="363" spans="1:18" x14ac:dyDescent="0.2">
      <c r="A363" s="358"/>
    </row>
    <row r="364" spans="1:18" x14ac:dyDescent="0.2">
      <c r="A364" s="358"/>
    </row>
    <row r="365" spans="1:18" x14ac:dyDescent="0.2">
      <c r="A365" s="359" t="s">
        <v>1263</v>
      </c>
    </row>
    <row r="366" spans="1:18" x14ac:dyDescent="0.2">
      <c r="A366" s="359" t="s">
        <v>1264</v>
      </c>
    </row>
    <row r="367" spans="1:18" x14ac:dyDescent="0.2">
      <c r="A367" s="359" t="s">
        <v>1265</v>
      </c>
    </row>
    <row r="368" spans="1:18" x14ac:dyDescent="0.2">
      <c r="A368" s="359" t="s">
        <v>879</v>
      </c>
    </row>
    <row r="369" spans="1:18" x14ac:dyDescent="0.2">
      <c r="A369" s="359" t="s">
        <v>1532</v>
      </c>
    </row>
    <row r="370" spans="1:18" x14ac:dyDescent="0.2">
      <c r="A370" s="360" t="s">
        <v>1531</v>
      </c>
    </row>
    <row r="371" spans="1:18" x14ac:dyDescent="0.2">
      <c r="A371" s="350" t="s">
        <v>1544</v>
      </c>
    </row>
    <row r="372" spans="1:18" x14ac:dyDescent="0.2">
      <c r="A372" s="350" t="s">
        <v>2208</v>
      </c>
    </row>
    <row r="373" spans="1:18" x14ac:dyDescent="0.2">
      <c r="A373" s="350" t="s">
        <v>2209</v>
      </c>
    </row>
    <row r="374" spans="1:18" ht="48.75" customHeight="1" x14ac:dyDescent="0.2">
      <c r="A374" s="352" t="s">
        <v>2210</v>
      </c>
      <c r="B374" s="352"/>
      <c r="C374" s="352"/>
      <c r="D374" s="352"/>
      <c r="E374" s="352"/>
      <c r="F374" s="352"/>
      <c r="G374" s="352"/>
      <c r="H374" s="352"/>
      <c r="I374" s="352"/>
      <c r="J374" s="352"/>
      <c r="K374" s="352"/>
      <c r="L374" s="352"/>
      <c r="M374" s="352"/>
      <c r="N374" s="352"/>
      <c r="O374" s="352"/>
      <c r="P374" s="352"/>
      <c r="Q374" s="352"/>
      <c r="R374" s="352"/>
    </row>
    <row r="375" spans="1:18" ht="48.75" customHeight="1" x14ac:dyDescent="0.2">
      <c r="A375" s="352" t="s">
        <v>2211</v>
      </c>
      <c r="B375" s="352"/>
      <c r="C375" s="352"/>
      <c r="D375" s="352"/>
      <c r="E375" s="352"/>
      <c r="F375" s="352"/>
      <c r="G375" s="352"/>
      <c r="H375" s="352"/>
      <c r="I375" s="352"/>
      <c r="J375" s="352"/>
      <c r="K375" s="352"/>
      <c r="L375" s="352"/>
      <c r="M375" s="352"/>
      <c r="N375" s="352"/>
      <c r="O375" s="352"/>
      <c r="P375" s="352"/>
      <c r="Q375" s="352"/>
      <c r="R375" s="352"/>
    </row>
    <row r="376" spans="1:18" x14ac:dyDescent="0.2">
      <c r="A376" s="350" t="s">
        <v>2212</v>
      </c>
    </row>
    <row r="377" spans="1:18" x14ac:dyDescent="0.2">
      <c r="A377" s="361" t="s">
        <v>880</v>
      </c>
    </row>
    <row r="378" spans="1:18" x14ac:dyDescent="0.2">
      <c r="A378" s="361" t="s">
        <v>881</v>
      </c>
    </row>
    <row r="379" spans="1:18" x14ac:dyDescent="0.2">
      <c r="A379" s="361" t="s">
        <v>882</v>
      </c>
    </row>
    <row r="380" spans="1:18" x14ac:dyDescent="0.2">
      <c r="A380" s="361" t="s">
        <v>1267</v>
      </c>
    </row>
    <row r="381" spans="1:18" ht="20.25" customHeight="1" x14ac:dyDescent="0.2">
      <c r="A381" s="350" t="s">
        <v>2213</v>
      </c>
    </row>
    <row r="382" spans="1:18" ht="20.25" customHeight="1" x14ac:dyDescent="0.2">
      <c r="A382" s="350" t="s">
        <v>2214</v>
      </c>
    </row>
    <row r="383" spans="1:18" ht="20.25" customHeight="1" x14ac:dyDescent="0.2">
      <c r="A383" s="350" t="s">
        <v>2215</v>
      </c>
    </row>
    <row r="384" spans="1:18" ht="48.75" customHeight="1" x14ac:dyDescent="0.2">
      <c r="A384" s="352" t="s">
        <v>2216</v>
      </c>
      <c r="B384" s="352"/>
      <c r="C384" s="352"/>
      <c r="D384" s="352"/>
      <c r="E384" s="352"/>
      <c r="F384" s="352"/>
      <c r="G384" s="352"/>
      <c r="H384" s="352"/>
      <c r="I384" s="352"/>
      <c r="J384" s="352"/>
      <c r="K384" s="352"/>
      <c r="L384" s="352"/>
      <c r="M384" s="352"/>
      <c r="N384" s="352"/>
      <c r="O384" s="352"/>
      <c r="P384" s="352"/>
      <c r="Q384" s="352"/>
      <c r="R384" s="352"/>
    </row>
    <row r="385" spans="1:18" ht="33.75" customHeight="1" x14ac:dyDescent="0.2">
      <c r="A385" s="352" t="s">
        <v>2217</v>
      </c>
      <c r="B385" s="352"/>
      <c r="C385" s="352"/>
      <c r="D385" s="352"/>
      <c r="E385" s="352"/>
      <c r="F385" s="352"/>
      <c r="G385" s="352"/>
      <c r="H385" s="352"/>
      <c r="I385" s="352"/>
      <c r="J385" s="352"/>
      <c r="K385" s="352"/>
      <c r="L385" s="352"/>
      <c r="M385" s="352"/>
      <c r="N385" s="352"/>
      <c r="O385" s="352"/>
      <c r="P385" s="352"/>
      <c r="Q385" s="352"/>
      <c r="R385" s="352"/>
    </row>
    <row r="386" spans="1:18" ht="48.75" customHeight="1" x14ac:dyDescent="0.2">
      <c r="A386" s="352" t="s">
        <v>2218</v>
      </c>
      <c r="B386" s="352"/>
      <c r="C386" s="352"/>
      <c r="D386" s="352"/>
      <c r="E386" s="352"/>
      <c r="F386" s="352"/>
      <c r="G386" s="352"/>
      <c r="H386" s="352"/>
      <c r="I386" s="352"/>
      <c r="J386" s="352"/>
      <c r="K386" s="352"/>
      <c r="L386" s="352"/>
      <c r="M386" s="352"/>
      <c r="N386" s="352"/>
      <c r="O386" s="352"/>
      <c r="P386" s="352"/>
      <c r="Q386" s="352"/>
      <c r="R386" s="352"/>
    </row>
    <row r="387" spans="1:18" ht="22.5" customHeight="1" x14ac:dyDescent="0.2">
      <c r="A387" s="350" t="s">
        <v>2219</v>
      </c>
    </row>
    <row r="388" spans="1:18" ht="22.5" customHeight="1" x14ac:dyDescent="0.2">
      <c r="A388" s="350" t="s">
        <v>2220</v>
      </c>
    </row>
    <row r="389" spans="1:18" ht="48.75" customHeight="1" x14ac:dyDescent="0.2">
      <c r="A389" s="352" t="s">
        <v>2221</v>
      </c>
      <c r="B389" s="352"/>
      <c r="C389" s="352"/>
      <c r="D389" s="352"/>
      <c r="E389" s="352"/>
      <c r="F389" s="352"/>
      <c r="G389" s="352"/>
      <c r="H389" s="352"/>
      <c r="I389" s="352"/>
      <c r="J389" s="352"/>
      <c r="K389" s="352"/>
      <c r="L389" s="352"/>
      <c r="M389" s="352"/>
      <c r="N389" s="352"/>
      <c r="O389" s="352"/>
      <c r="P389" s="352"/>
      <c r="Q389" s="352"/>
      <c r="R389" s="352"/>
    </row>
    <row r="390" spans="1:18" x14ac:dyDescent="0.2">
      <c r="A390" s="350" t="s">
        <v>2222</v>
      </c>
    </row>
    <row r="391" spans="1:18" ht="48.75" customHeight="1" x14ac:dyDescent="0.2">
      <c r="A391" s="352" t="s">
        <v>2223</v>
      </c>
      <c r="B391" s="352"/>
      <c r="C391" s="352"/>
      <c r="D391" s="352"/>
      <c r="E391" s="352"/>
      <c r="F391" s="352"/>
      <c r="G391" s="352"/>
      <c r="H391" s="352"/>
      <c r="I391" s="352"/>
      <c r="J391" s="352"/>
      <c r="K391" s="352"/>
      <c r="L391" s="352"/>
      <c r="M391" s="352"/>
      <c r="N391" s="352"/>
      <c r="O391" s="352"/>
      <c r="P391" s="352"/>
      <c r="Q391" s="352"/>
      <c r="R391" s="352"/>
    </row>
    <row r="392" spans="1:18" ht="48.75" customHeight="1" x14ac:dyDescent="0.2">
      <c r="A392" s="352" t="s">
        <v>2224</v>
      </c>
      <c r="B392" s="352"/>
      <c r="C392" s="352"/>
      <c r="D392" s="352"/>
      <c r="E392" s="352"/>
      <c r="F392" s="352"/>
      <c r="G392" s="352"/>
      <c r="H392" s="352"/>
      <c r="I392" s="352"/>
      <c r="J392" s="352"/>
      <c r="K392" s="352"/>
      <c r="L392" s="352"/>
      <c r="M392" s="352"/>
      <c r="N392" s="352"/>
      <c r="O392" s="352"/>
      <c r="P392" s="352"/>
      <c r="Q392" s="352"/>
      <c r="R392" s="352"/>
    </row>
    <row r="393" spans="1:18" x14ac:dyDescent="0.2">
      <c r="A393" s="361" t="s">
        <v>1269</v>
      </c>
    </row>
    <row r="394" spans="1:18" x14ac:dyDescent="0.2">
      <c r="A394" s="361" t="s">
        <v>1270</v>
      </c>
    </row>
    <row r="395" spans="1:18" x14ac:dyDescent="0.2">
      <c r="A395" s="361" t="s">
        <v>1271</v>
      </c>
    </row>
    <row r="396" spans="1:18" x14ac:dyDescent="0.2">
      <c r="A396" s="361" t="s">
        <v>1272</v>
      </c>
    </row>
    <row r="397" spans="1:18" ht="39.75" customHeight="1" x14ac:dyDescent="0.2">
      <c r="A397" s="352" t="s">
        <v>2225</v>
      </c>
      <c r="B397" s="352"/>
      <c r="C397" s="352"/>
      <c r="D397" s="352"/>
      <c r="E397" s="352"/>
      <c r="F397" s="352"/>
      <c r="G397" s="352"/>
      <c r="H397" s="352"/>
      <c r="I397" s="352"/>
      <c r="J397" s="352"/>
      <c r="K397" s="352"/>
      <c r="L397" s="352"/>
      <c r="M397" s="352"/>
      <c r="N397" s="352"/>
      <c r="O397" s="352"/>
      <c r="P397" s="352"/>
      <c r="Q397" s="352"/>
      <c r="R397" s="352"/>
    </row>
    <row r="398" spans="1:18" ht="21.75" customHeight="1" x14ac:dyDescent="0.2">
      <c r="A398" s="350" t="s">
        <v>2226</v>
      </c>
    </row>
    <row r="399" spans="1:18" ht="21.75" customHeight="1" x14ac:dyDescent="0.2">
      <c r="A399" s="350" t="s">
        <v>2227</v>
      </c>
    </row>
    <row r="400" spans="1:18" ht="21.75" customHeight="1" x14ac:dyDescent="0.2">
      <c r="A400" s="350" t="s">
        <v>2228</v>
      </c>
    </row>
    <row r="401" spans="1:18" ht="32.25" customHeight="1" x14ac:dyDescent="0.2">
      <c r="A401" s="352" t="s">
        <v>2229</v>
      </c>
      <c r="B401" s="352"/>
      <c r="C401" s="352"/>
      <c r="D401" s="352"/>
      <c r="E401" s="352"/>
      <c r="F401" s="352"/>
      <c r="G401" s="352"/>
      <c r="H401" s="352"/>
      <c r="I401" s="352"/>
      <c r="J401" s="352"/>
      <c r="K401" s="352"/>
      <c r="L401" s="352"/>
      <c r="M401" s="352"/>
      <c r="N401" s="352"/>
      <c r="O401" s="352"/>
      <c r="P401" s="352"/>
      <c r="Q401" s="352"/>
      <c r="R401" s="352"/>
    </row>
    <row r="402" spans="1:18" ht="20.25" customHeight="1" x14ac:dyDescent="0.2">
      <c r="A402" s="350" t="s">
        <v>2230</v>
      </c>
    </row>
    <row r="403" spans="1:18" ht="20.25" customHeight="1" x14ac:dyDescent="0.2">
      <c r="A403" s="350" t="s">
        <v>2231</v>
      </c>
    </row>
    <row r="404" spans="1:18" ht="20.25" customHeight="1" x14ac:dyDescent="0.2">
      <c r="A404" s="350" t="s">
        <v>2232</v>
      </c>
    </row>
    <row r="405" spans="1:18" ht="20.25" customHeight="1" x14ac:dyDescent="0.2">
      <c r="A405" s="350" t="s">
        <v>2233</v>
      </c>
    </row>
    <row r="406" spans="1:18" x14ac:dyDescent="0.2">
      <c r="A406" s="350" t="s">
        <v>913</v>
      </c>
    </row>
    <row r="407" spans="1:18" ht="19.5" customHeight="1" x14ac:dyDescent="0.2">
      <c r="A407" s="350" t="s">
        <v>2234</v>
      </c>
    </row>
    <row r="408" spans="1:18" ht="19.5" customHeight="1" x14ac:dyDescent="0.2">
      <c r="A408" s="350" t="s">
        <v>2235</v>
      </c>
    </row>
    <row r="409" spans="1:18" ht="19.5" customHeight="1" x14ac:dyDescent="0.2">
      <c r="A409" s="350" t="s">
        <v>2236</v>
      </c>
    </row>
    <row r="410" spans="1:18" ht="19.5" customHeight="1" x14ac:dyDescent="0.2">
      <c r="A410" s="350" t="s">
        <v>2237</v>
      </c>
    </row>
    <row r="411" spans="1:18" ht="39.75" customHeight="1" x14ac:dyDescent="0.2">
      <c r="A411" s="352" t="s">
        <v>2238</v>
      </c>
      <c r="B411" s="352"/>
      <c r="C411" s="352"/>
      <c r="D411" s="352"/>
      <c r="E411" s="352"/>
      <c r="F411" s="352"/>
      <c r="G411" s="352"/>
      <c r="H411" s="352"/>
      <c r="I411" s="352"/>
      <c r="J411" s="352"/>
      <c r="K411" s="352"/>
      <c r="L411" s="352"/>
      <c r="M411" s="352"/>
      <c r="N411" s="352"/>
      <c r="O411" s="352"/>
      <c r="P411" s="352"/>
      <c r="Q411" s="352"/>
      <c r="R411" s="352"/>
    </row>
    <row r="412" spans="1:18" ht="21" customHeight="1" x14ac:dyDescent="0.2">
      <c r="A412" s="350" t="s">
        <v>2239</v>
      </c>
    </row>
    <row r="413" spans="1:18" ht="21" customHeight="1" x14ac:dyDescent="0.2">
      <c r="A413" s="350" t="s">
        <v>2240</v>
      </c>
    </row>
    <row r="414" spans="1:18" ht="39.75" customHeight="1" x14ac:dyDescent="0.2">
      <c r="A414" s="352" t="s">
        <v>2241</v>
      </c>
      <c r="B414" s="352"/>
      <c r="C414" s="352"/>
      <c r="D414" s="352"/>
      <c r="E414" s="352"/>
      <c r="F414" s="352"/>
      <c r="G414" s="352"/>
      <c r="H414" s="352"/>
      <c r="I414" s="352"/>
      <c r="J414" s="352"/>
      <c r="K414" s="352"/>
      <c r="L414" s="352"/>
      <c r="M414" s="352"/>
      <c r="N414" s="352"/>
      <c r="O414" s="352"/>
      <c r="P414" s="352"/>
      <c r="Q414" s="352"/>
      <c r="R414" s="352"/>
    </row>
    <row r="415" spans="1:18" ht="19.5" customHeight="1" x14ac:dyDescent="0.2">
      <c r="A415" s="350" t="s">
        <v>2242</v>
      </c>
    </row>
    <row r="416" spans="1:18" ht="19.5" customHeight="1" x14ac:dyDescent="0.2">
      <c r="A416" s="350" t="s">
        <v>2243</v>
      </c>
    </row>
    <row r="417" spans="1:18" ht="19.5" customHeight="1" x14ac:dyDescent="0.2">
      <c r="A417" s="350" t="s">
        <v>2244</v>
      </c>
    </row>
    <row r="418" spans="1:18" ht="19.5" customHeight="1" x14ac:dyDescent="0.2">
      <c r="A418" s="350" t="s">
        <v>2245</v>
      </c>
    </row>
    <row r="419" spans="1:18" ht="19.5" customHeight="1" x14ac:dyDescent="0.2">
      <c r="A419" s="350" t="s">
        <v>2246</v>
      </c>
    </row>
    <row r="420" spans="1:18" ht="19.5" customHeight="1" x14ac:dyDescent="0.2">
      <c r="A420" s="350" t="s">
        <v>2247</v>
      </c>
    </row>
    <row r="421" spans="1:18" ht="19.5" customHeight="1" x14ac:dyDescent="0.2">
      <c r="A421" s="350" t="s">
        <v>2248</v>
      </c>
    </row>
    <row r="422" spans="1:18" ht="39.75" customHeight="1" x14ac:dyDescent="0.2">
      <c r="A422" s="352" t="s">
        <v>2249</v>
      </c>
      <c r="B422" s="352"/>
      <c r="C422" s="352"/>
      <c r="D422" s="352"/>
      <c r="E422" s="352"/>
      <c r="F422" s="352"/>
      <c r="G422" s="352"/>
      <c r="H422" s="352"/>
      <c r="I422" s="352"/>
      <c r="J422" s="352"/>
      <c r="K422" s="352"/>
      <c r="L422" s="352"/>
      <c r="M422" s="352"/>
      <c r="N422" s="352"/>
      <c r="O422" s="352"/>
      <c r="P422" s="352"/>
      <c r="Q422" s="352"/>
      <c r="R422" s="352"/>
    </row>
    <row r="423" spans="1:18" ht="21" customHeight="1" x14ac:dyDescent="0.2">
      <c r="A423" s="350" t="s">
        <v>2250</v>
      </c>
    </row>
    <row r="424" spans="1:18" ht="48.75" customHeight="1" x14ac:dyDescent="0.2">
      <c r="A424" s="352" t="s">
        <v>2251</v>
      </c>
      <c r="B424" s="352"/>
      <c r="C424" s="352"/>
      <c r="D424" s="352"/>
      <c r="E424" s="352"/>
      <c r="F424" s="352"/>
      <c r="G424" s="352"/>
      <c r="H424" s="352"/>
      <c r="I424" s="352"/>
      <c r="J424" s="352"/>
      <c r="K424" s="352"/>
      <c r="L424" s="352"/>
      <c r="M424" s="352"/>
      <c r="N424" s="352"/>
      <c r="O424" s="352"/>
      <c r="P424" s="352"/>
      <c r="Q424" s="352"/>
      <c r="R424" s="352"/>
    </row>
    <row r="425" spans="1:18" ht="26.25" customHeight="1" x14ac:dyDescent="0.2">
      <c r="A425" s="352" t="s">
        <v>2252</v>
      </c>
      <c r="B425" s="352"/>
      <c r="C425" s="352"/>
      <c r="D425" s="352"/>
      <c r="E425" s="352"/>
      <c r="F425" s="352"/>
      <c r="G425" s="352"/>
      <c r="H425" s="352"/>
      <c r="I425" s="352"/>
      <c r="J425" s="352"/>
      <c r="K425" s="352"/>
      <c r="L425" s="352"/>
      <c r="M425" s="352"/>
      <c r="N425" s="352"/>
      <c r="O425" s="352"/>
      <c r="P425" s="352"/>
      <c r="Q425" s="352"/>
      <c r="R425" s="352"/>
    </row>
    <row r="426" spans="1:18" ht="19.5" customHeight="1" x14ac:dyDescent="0.2">
      <c r="A426" s="350" t="s">
        <v>2253</v>
      </c>
    </row>
    <row r="427" spans="1:18" ht="19.5" customHeight="1" x14ac:dyDescent="0.2">
      <c r="A427" s="350" t="s">
        <v>2254</v>
      </c>
    </row>
    <row r="428" spans="1:18" ht="37.5" customHeight="1" x14ac:dyDescent="0.2">
      <c r="A428" s="352" t="s">
        <v>2255</v>
      </c>
      <c r="B428" s="352"/>
      <c r="C428" s="352"/>
      <c r="D428" s="352"/>
      <c r="E428" s="352"/>
      <c r="F428" s="352"/>
      <c r="G428" s="352"/>
      <c r="H428" s="352"/>
      <c r="I428" s="352"/>
      <c r="J428" s="352"/>
      <c r="K428" s="352"/>
      <c r="L428" s="352"/>
      <c r="M428" s="352"/>
      <c r="N428" s="352"/>
      <c r="O428" s="352"/>
      <c r="P428" s="352"/>
      <c r="Q428" s="352"/>
      <c r="R428" s="352"/>
    </row>
    <row r="429" spans="1:18" ht="25.5" customHeight="1" x14ac:dyDescent="0.2">
      <c r="A429" s="352" t="s">
        <v>2256</v>
      </c>
      <c r="B429" s="352"/>
      <c r="C429" s="352"/>
      <c r="D429" s="352"/>
      <c r="E429" s="352"/>
      <c r="F429" s="352"/>
      <c r="G429" s="352"/>
      <c r="H429" s="352"/>
      <c r="I429" s="352"/>
      <c r="J429" s="352"/>
      <c r="K429" s="352"/>
      <c r="L429" s="352"/>
      <c r="M429" s="352"/>
      <c r="N429" s="352"/>
      <c r="O429" s="352"/>
      <c r="P429" s="352"/>
      <c r="Q429" s="352"/>
      <c r="R429" s="352"/>
    </row>
    <row r="430" spans="1:18" ht="20.25" customHeight="1" x14ac:dyDescent="0.2">
      <c r="A430" s="350" t="s">
        <v>2257</v>
      </c>
    </row>
    <row r="431" spans="1:18" ht="20.25" customHeight="1" x14ac:dyDescent="0.2">
      <c r="A431" s="350" t="s">
        <v>2258</v>
      </c>
    </row>
    <row r="432" spans="1:18" ht="20.25" customHeight="1" x14ac:dyDescent="0.2">
      <c r="A432" s="350" t="s">
        <v>2259</v>
      </c>
    </row>
    <row r="433" spans="1:18" ht="20.25" customHeight="1" x14ac:dyDescent="0.2">
      <c r="A433" s="350" t="s">
        <v>2260</v>
      </c>
    </row>
    <row r="434" spans="1:18" ht="20.25" customHeight="1" x14ac:dyDescent="0.2">
      <c r="A434" s="350" t="s">
        <v>2261</v>
      </c>
    </row>
    <row r="435" spans="1:18" x14ac:dyDescent="0.2">
      <c r="A435" s="349" t="s">
        <v>1545</v>
      </c>
    </row>
    <row r="436" spans="1:18" ht="60.75" customHeight="1" x14ac:dyDescent="0.2">
      <c r="A436" s="352" t="s">
        <v>2262</v>
      </c>
      <c r="B436" s="352"/>
      <c r="C436" s="352"/>
      <c r="D436" s="352"/>
      <c r="E436" s="352"/>
      <c r="F436" s="352"/>
      <c r="G436" s="352"/>
      <c r="H436" s="352"/>
      <c r="I436" s="352"/>
      <c r="J436" s="352"/>
      <c r="K436" s="352"/>
      <c r="L436" s="352"/>
      <c r="M436" s="352"/>
      <c r="N436" s="352"/>
      <c r="O436" s="352"/>
      <c r="P436" s="352"/>
      <c r="Q436" s="352"/>
      <c r="R436" s="352"/>
    </row>
    <row r="437" spans="1:18" ht="42.75" customHeight="1" x14ac:dyDescent="0.2">
      <c r="A437" s="352" t="s">
        <v>2263</v>
      </c>
      <c r="B437" s="352"/>
      <c r="C437" s="352"/>
      <c r="D437" s="352"/>
      <c r="E437" s="352"/>
      <c r="F437" s="352"/>
      <c r="G437" s="352"/>
      <c r="H437" s="352"/>
      <c r="I437" s="352"/>
      <c r="J437" s="352"/>
      <c r="K437" s="352"/>
      <c r="L437" s="352"/>
      <c r="M437" s="352"/>
      <c r="N437" s="352"/>
      <c r="O437" s="352"/>
      <c r="P437" s="352"/>
      <c r="Q437" s="352"/>
      <c r="R437" s="352"/>
    </row>
    <row r="438" spans="1:18" ht="21.75" customHeight="1" x14ac:dyDescent="0.2">
      <c r="A438" s="350" t="s">
        <v>2264</v>
      </c>
    </row>
    <row r="439" spans="1:18" ht="37.5" customHeight="1" x14ac:dyDescent="0.2">
      <c r="A439" s="352" t="s">
        <v>2265</v>
      </c>
      <c r="B439" s="352"/>
      <c r="C439" s="352"/>
      <c r="D439" s="352"/>
      <c r="E439" s="352"/>
      <c r="F439" s="352"/>
      <c r="G439" s="352"/>
      <c r="H439" s="352"/>
      <c r="I439" s="352"/>
      <c r="J439" s="352"/>
      <c r="K439" s="352"/>
      <c r="L439" s="352"/>
      <c r="M439" s="352"/>
      <c r="N439" s="352"/>
      <c r="O439" s="352"/>
      <c r="P439" s="352"/>
      <c r="Q439" s="352"/>
      <c r="R439" s="352"/>
    </row>
    <row r="440" spans="1:18" ht="37.5" customHeight="1" x14ac:dyDescent="0.2">
      <c r="A440" s="352" t="s">
        <v>2266</v>
      </c>
      <c r="B440" s="352"/>
      <c r="C440" s="352"/>
      <c r="D440" s="352"/>
      <c r="E440" s="352"/>
      <c r="F440" s="352"/>
      <c r="G440" s="352"/>
      <c r="H440" s="352"/>
      <c r="I440" s="352"/>
      <c r="J440" s="352"/>
      <c r="K440" s="352"/>
      <c r="L440" s="352"/>
      <c r="M440" s="352"/>
      <c r="N440" s="352"/>
      <c r="O440" s="352"/>
      <c r="P440" s="352"/>
      <c r="Q440" s="352"/>
      <c r="R440" s="352"/>
    </row>
    <row r="441" spans="1:18" ht="24" customHeight="1" x14ac:dyDescent="0.2">
      <c r="A441" s="350" t="s">
        <v>2267</v>
      </c>
    </row>
    <row r="442" spans="1:18" ht="24" customHeight="1" x14ac:dyDescent="0.2">
      <c r="A442" s="350" t="s">
        <v>2268</v>
      </c>
    </row>
    <row r="443" spans="1:18" ht="37.5" customHeight="1" x14ac:dyDescent="0.2">
      <c r="A443" s="352" t="s">
        <v>2269</v>
      </c>
      <c r="B443" s="352"/>
      <c r="C443" s="352"/>
      <c r="D443" s="352"/>
      <c r="E443" s="352"/>
      <c r="F443" s="352"/>
      <c r="G443" s="352"/>
      <c r="H443" s="352"/>
      <c r="I443" s="352"/>
      <c r="J443" s="352"/>
      <c r="K443" s="352"/>
      <c r="L443" s="352"/>
      <c r="M443" s="352"/>
      <c r="N443" s="352"/>
      <c r="O443" s="352"/>
      <c r="P443" s="352"/>
      <c r="Q443" s="352"/>
      <c r="R443" s="352"/>
    </row>
    <row r="444" spans="1:18" ht="37.5" customHeight="1" x14ac:dyDescent="0.2">
      <c r="A444" s="352" t="s">
        <v>2270</v>
      </c>
      <c r="B444" s="352"/>
      <c r="C444" s="352"/>
      <c r="D444" s="352"/>
      <c r="E444" s="352"/>
      <c r="F444" s="352"/>
      <c r="G444" s="352"/>
      <c r="H444" s="352"/>
      <c r="I444" s="352"/>
      <c r="J444" s="352"/>
      <c r="K444" s="352"/>
      <c r="L444" s="352"/>
      <c r="M444" s="352"/>
      <c r="N444" s="352"/>
      <c r="O444" s="352"/>
      <c r="P444" s="352"/>
      <c r="Q444" s="352"/>
      <c r="R444" s="352"/>
    </row>
    <row r="445" spans="1:18" ht="21" customHeight="1" x14ac:dyDescent="0.2">
      <c r="A445" s="350" t="s">
        <v>2271</v>
      </c>
    </row>
    <row r="446" spans="1:18" ht="21" customHeight="1" x14ac:dyDescent="0.2">
      <c r="A446" s="350" t="s">
        <v>2272</v>
      </c>
    </row>
    <row r="447" spans="1:18" ht="21" customHeight="1" x14ac:dyDescent="0.2">
      <c r="A447" s="350" t="s">
        <v>2273</v>
      </c>
    </row>
    <row r="448" spans="1:18" ht="49.5" customHeight="1" x14ac:dyDescent="0.2">
      <c r="A448" s="352" t="s">
        <v>2274</v>
      </c>
      <c r="B448" s="352"/>
      <c r="C448" s="352"/>
      <c r="D448" s="352"/>
      <c r="E448" s="352"/>
      <c r="F448" s="352"/>
      <c r="G448" s="352"/>
      <c r="H448" s="352"/>
      <c r="I448" s="352"/>
      <c r="J448" s="352"/>
      <c r="K448" s="352"/>
      <c r="L448" s="352"/>
      <c r="M448" s="352"/>
      <c r="N448" s="352"/>
      <c r="O448" s="352"/>
      <c r="P448" s="352"/>
      <c r="Q448" s="352"/>
      <c r="R448" s="352"/>
    </row>
    <row r="449" spans="1:18" ht="23.25" customHeight="1" x14ac:dyDescent="0.2">
      <c r="A449" s="350" t="s">
        <v>2275</v>
      </c>
    </row>
    <row r="450" spans="1:18" ht="33.75" customHeight="1" x14ac:dyDescent="0.2">
      <c r="A450" s="352" t="s">
        <v>2276</v>
      </c>
      <c r="B450" s="352"/>
      <c r="C450" s="352"/>
      <c r="D450" s="352"/>
      <c r="E450" s="352"/>
      <c r="F450" s="352"/>
      <c r="G450" s="352"/>
      <c r="H450" s="352"/>
      <c r="I450" s="352"/>
      <c r="J450" s="352"/>
      <c r="K450" s="352"/>
      <c r="L450" s="352"/>
      <c r="M450" s="352"/>
      <c r="N450" s="352"/>
      <c r="O450" s="352"/>
      <c r="P450" s="352"/>
      <c r="Q450" s="352"/>
      <c r="R450" s="352"/>
    </row>
    <row r="451" spans="1:18" ht="33" customHeight="1" x14ac:dyDescent="0.2">
      <c r="A451" s="352" t="s">
        <v>2277</v>
      </c>
      <c r="B451" s="352"/>
      <c r="C451" s="352"/>
      <c r="D451" s="352"/>
      <c r="E451" s="352"/>
      <c r="F451" s="352"/>
      <c r="G451" s="352"/>
      <c r="H451" s="352"/>
      <c r="I451" s="352"/>
      <c r="J451" s="352"/>
      <c r="K451" s="352"/>
      <c r="L451" s="352"/>
      <c r="M451" s="352"/>
      <c r="N451" s="352"/>
      <c r="O451" s="352"/>
      <c r="P451" s="352"/>
      <c r="Q451" s="352"/>
      <c r="R451" s="352"/>
    </row>
    <row r="452" spans="1:18" ht="32.25" customHeight="1" x14ac:dyDescent="0.2">
      <c r="A452" s="351" t="s">
        <v>2278</v>
      </c>
    </row>
    <row r="453" spans="1:18" ht="20.25" customHeight="1" x14ac:dyDescent="0.2">
      <c r="A453" s="350" t="s">
        <v>2279</v>
      </c>
    </row>
    <row r="454" spans="1:18" ht="20.25" customHeight="1" x14ac:dyDescent="0.2">
      <c r="A454" s="350" t="s">
        <v>2280</v>
      </c>
    </row>
    <row r="455" spans="1:18" ht="20.25" customHeight="1" x14ac:dyDescent="0.2">
      <c r="A455" s="350" t="s">
        <v>2281</v>
      </c>
    </row>
    <row r="456" spans="1:18" ht="20.25" customHeight="1" x14ac:dyDescent="0.2">
      <c r="A456" s="350" t="s">
        <v>2282</v>
      </c>
    </row>
    <row r="457" spans="1:18" ht="37.5" customHeight="1" x14ac:dyDescent="0.2">
      <c r="A457" s="352" t="s">
        <v>2283</v>
      </c>
      <c r="B457" s="352"/>
      <c r="C457" s="352"/>
      <c r="D457" s="352"/>
      <c r="E457" s="352"/>
      <c r="F457" s="352"/>
      <c r="G457" s="352"/>
      <c r="H457" s="352"/>
      <c r="I457" s="352"/>
      <c r="J457" s="352"/>
      <c r="K457" s="352"/>
      <c r="L457" s="352"/>
      <c r="M457" s="352"/>
      <c r="N457" s="352"/>
      <c r="O457" s="352"/>
      <c r="P457" s="352"/>
      <c r="Q457" s="352"/>
      <c r="R457" s="352"/>
    </row>
    <row r="458" spans="1:18" ht="36.75" customHeight="1" x14ac:dyDescent="0.2">
      <c r="A458" s="352" t="s">
        <v>2284</v>
      </c>
      <c r="B458" s="352"/>
      <c r="C458" s="352"/>
      <c r="D458" s="352"/>
      <c r="E458" s="352"/>
      <c r="F458" s="352"/>
      <c r="G458" s="352"/>
      <c r="H458" s="352"/>
      <c r="I458" s="352"/>
      <c r="J458" s="352"/>
      <c r="K458" s="352"/>
      <c r="L458" s="352"/>
      <c r="M458" s="352"/>
      <c r="N458" s="352"/>
      <c r="O458" s="352"/>
      <c r="P458" s="352"/>
      <c r="Q458" s="352"/>
      <c r="R458" s="352"/>
    </row>
    <row r="459" spans="1:18" ht="39" customHeight="1" x14ac:dyDescent="0.2">
      <c r="A459" s="352" t="s">
        <v>2285</v>
      </c>
      <c r="B459" s="352"/>
      <c r="C459" s="352"/>
      <c r="D459" s="352"/>
      <c r="E459" s="352"/>
      <c r="F459" s="352"/>
      <c r="G459" s="352"/>
      <c r="H459" s="352"/>
      <c r="I459" s="352"/>
      <c r="J459" s="352"/>
      <c r="K459" s="352"/>
      <c r="L459" s="352"/>
      <c r="M459" s="352"/>
      <c r="N459" s="352"/>
      <c r="O459" s="352"/>
      <c r="P459" s="352"/>
      <c r="Q459" s="352"/>
      <c r="R459" s="352"/>
    </row>
    <row r="460" spans="1:18" ht="21" customHeight="1" x14ac:dyDescent="0.2">
      <c r="A460" s="350" t="s">
        <v>2286</v>
      </c>
    </row>
    <row r="461" spans="1:18" ht="21" customHeight="1" x14ac:dyDescent="0.2">
      <c r="A461" s="350" t="s">
        <v>2287</v>
      </c>
    </row>
    <row r="462" spans="1:18" ht="21" customHeight="1" x14ac:dyDescent="0.2">
      <c r="A462" s="350" t="s">
        <v>2288</v>
      </c>
    </row>
    <row r="463" spans="1:18" ht="89.25" customHeight="1" x14ac:dyDescent="0.2">
      <c r="A463" s="362" t="s">
        <v>2289</v>
      </c>
      <c r="B463" s="362"/>
      <c r="C463" s="362"/>
      <c r="D463" s="362"/>
      <c r="E463" s="362"/>
      <c r="F463" s="362"/>
      <c r="G463" s="362"/>
      <c r="H463" s="362"/>
      <c r="I463" s="362"/>
      <c r="J463" s="362"/>
      <c r="K463" s="362"/>
      <c r="L463" s="362"/>
      <c r="M463" s="362"/>
      <c r="N463" s="362"/>
      <c r="O463" s="362"/>
      <c r="P463" s="362"/>
      <c r="Q463" s="362"/>
      <c r="R463" s="362"/>
    </row>
    <row r="464" spans="1:18" ht="29.25" customHeight="1" x14ac:dyDescent="0.2">
      <c r="A464" s="351" t="s">
        <v>2290</v>
      </c>
    </row>
    <row r="465" spans="1:18" ht="24" customHeight="1" x14ac:dyDescent="0.2">
      <c r="A465" s="350" t="s">
        <v>2291</v>
      </c>
    </row>
    <row r="466" spans="1:18" ht="55.5" customHeight="1" x14ac:dyDescent="0.2">
      <c r="A466" s="352" t="s">
        <v>2292</v>
      </c>
      <c r="B466" s="352"/>
      <c r="C466" s="352"/>
      <c r="D466" s="352"/>
      <c r="E466" s="352"/>
      <c r="F466" s="352"/>
      <c r="G466" s="352"/>
      <c r="H466" s="352"/>
      <c r="I466" s="352"/>
      <c r="J466" s="352"/>
      <c r="K466" s="352"/>
      <c r="L466" s="352"/>
      <c r="M466" s="352"/>
      <c r="N466" s="352"/>
      <c r="O466" s="352"/>
      <c r="P466" s="352"/>
      <c r="Q466" s="352"/>
      <c r="R466" s="352"/>
    </row>
    <row r="467" spans="1:18" ht="38.25" customHeight="1" x14ac:dyDescent="0.2">
      <c r="A467" s="352" t="s">
        <v>2293</v>
      </c>
      <c r="B467" s="352"/>
      <c r="C467" s="352"/>
      <c r="D467" s="352"/>
      <c r="E467" s="352"/>
      <c r="F467" s="352"/>
      <c r="G467" s="352"/>
      <c r="H467" s="352"/>
      <c r="I467" s="352"/>
      <c r="J467" s="352"/>
      <c r="K467" s="352"/>
      <c r="L467" s="352"/>
      <c r="M467" s="352"/>
      <c r="N467" s="352"/>
      <c r="O467" s="352"/>
      <c r="P467" s="352"/>
      <c r="Q467" s="352"/>
      <c r="R467" s="352"/>
    </row>
    <row r="468" spans="1:18" ht="34.5" customHeight="1" x14ac:dyDescent="0.2">
      <c r="A468" s="352" t="s">
        <v>2294</v>
      </c>
      <c r="B468" s="352"/>
      <c r="C468" s="352"/>
      <c r="D468" s="352"/>
      <c r="E468" s="352"/>
      <c r="F468" s="352"/>
      <c r="G468" s="352"/>
      <c r="H468" s="352"/>
      <c r="I468" s="352"/>
      <c r="J468" s="352"/>
      <c r="K468" s="352"/>
      <c r="L468" s="352"/>
      <c r="M468" s="352"/>
      <c r="N468" s="352"/>
      <c r="O468" s="352"/>
      <c r="P468" s="352"/>
      <c r="Q468" s="352"/>
      <c r="R468" s="352"/>
    </row>
    <row r="469" spans="1:18" ht="27" customHeight="1" x14ac:dyDescent="0.2">
      <c r="A469" s="212" t="s">
        <v>883</v>
      </c>
      <c r="B469" s="352"/>
      <c r="C469" s="352"/>
      <c r="D469" s="352"/>
      <c r="E469" s="352"/>
      <c r="F469" s="352"/>
      <c r="G469" s="352"/>
      <c r="H469" s="352"/>
      <c r="I469" s="352"/>
      <c r="J469" s="352"/>
      <c r="K469" s="352"/>
      <c r="L469" s="352"/>
      <c r="M469" s="352"/>
      <c r="N469" s="352"/>
      <c r="O469" s="352"/>
      <c r="P469" s="352"/>
      <c r="Q469" s="352"/>
      <c r="R469" s="352"/>
    </row>
    <row r="470" spans="1:18" ht="21" customHeight="1" x14ac:dyDescent="0.2">
      <c r="A470" s="350" t="s">
        <v>2295</v>
      </c>
    </row>
    <row r="471" spans="1:18" ht="21" customHeight="1" x14ac:dyDescent="0.2">
      <c r="A471" s="350" t="s">
        <v>2296</v>
      </c>
    </row>
    <row r="472" spans="1:18" ht="21" customHeight="1" x14ac:dyDescent="0.2">
      <c r="A472" s="350" t="s">
        <v>2297</v>
      </c>
    </row>
    <row r="473" spans="1:18" ht="33.75" customHeight="1" x14ac:dyDescent="0.2">
      <c r="A473" s="352" t="s">
        <v>2298</v>
      </c>
      <c r="B473" s="352"/>
      <c r="C473" s="352"/>
      <c r="D473" s="352"/>
      <c r="E473" s="352"/>
      <c r="F473" s="352"/>
      <c r="G473" s="352"/>
      <c r="H473" s="352"/>
      <c r="I473" s="352"/>
      <c r="J473" s="352"/>
      <c r="K473" s="352"/>
      <c r="L473" s="352"/>
      <c r="M473" s="352"/>
      <c r="N473" s="352"/>
      <c r="O473" s="352"/>
      <c r="P473" s="352"/>
      <c r="Q473" s="352"/>
      <c r="R473" s="352"/>
    </row>
    <row r="474" spans="1:18" ht="36.75" customHeight="1" x14ac:dyDescent="0.2">
      <c r="A474" s="352" t="s">
        <v>2299</v>
      </c>
      <c r="B474" s="352"/>
      <c r="C474" s="352"/>
      <c r="D474" s="352"/>
      <c r="E474" s="352"/>
      <c r="F474" s="352"/>
      <c r="G474" s="352"/>
      <c r="H474" s="352"/>
      <c r="I474" s="352"/>
      <c r="J474" s="352"/>
      <c r="K474" s="352"/>
      <c r="L474" s="352"/>
      <c r="M474" s="352"/>
      <c r="N474" s="352"/>
      <c r="O474" s="352"/>
      <c r="P474" s="352"/>
      <c r="Q474" s="352"/>
      <c r="R474" s="352"/>
    </row>
    <row r="475" spans="1:18" ht="27" customHeight="1" x14ac:dyDescent="0.2">
      <c r="A475" s="350" t="s">
        <v>884</v>
      </c>
    </row>
    <row r="476" spans="1:18" ht="48.75" customHeight="1" x14ac:dyDescent="0.2">
      <c r="A476" s="352" t="s">
        <v>2300</v>
      </c>
      <c r="B476" s="352"/>
      <c r="C476" s="352"/>
      <c r="D476" s="352"/>
      <c r="E476" s="352"/>
      <c r="F476" s="352"/>
      <c r="G476" s="352"/>
      <c r="H476" s="352"/>
      <c r="I476" s="352"/>
      <c r="J476" s="352"/>
      <c r="K476" s="352"/>
      <c r="L476" s="352"/>
      <c r="M476" s="352"/>
      <c r="N476" s="352"/>
      <c r="O476" s="352"/>
      <c r="P476" s="352"/>
      <c r="Q476" s="352"/>
      <c r="R476" s="352"/>
    </row>
    <row r="477" spans="1:18" ht="48.75" customHeight="1" x14ac:dyDescent="0.2">
      <c r="A477" s="352" t="s">
        <v>2301</v>
      </c>
      <c r="B477" s="352"/>
      <c r="C477" s="352"/>
      <c r="D477" s="352"/>
      <c r="E477" s="352"/>
      <c r="F477" s="352"/>
      <c r="G477" s="352"/>
      <c r="H477" s="352"/>
      <c r="I477" s="352"/>
      <c r="J477" s="352"/>
      <c r="K477" s="352"/>
      <c r="L477" s="352"/>
      <c r="M477" s="352"/>
      <c r="N477" s="352"/>
      <c r="O477" s="352"/>
      <c r="P477" s="352"/>
      <c r="Q477" s="352"/>
      <c r="R477" s="352"/>
    </row>
    <row r="478" spans="1:18" ht="48.75" customHeight="1" x14ac:dyDescent="0.2">
      <c r="A478" s="352" t="s">
        <v>2302</v>
      </c>
      <c r="B478" s="352"/>
      <c r="C478" s="352"/>
      <c r="D478" s="352"/>
      <c r="E478" s="352"/>
      <c r="F478" s="352"/>
      <c r="G478" s="352"/>
      <c r="H478" s="352"/>
      <c r="I478" s="352"/>
      <c r="J478" s="352"/>
      <c r="K478" s="352"/>
      <c r="L478" s="352"/>
      <c r="M478" s="352"/>
      <c r="N478" s="352"/>
      <c r="O478" s="352"/>
      <c r="P478" s="352"/>
      <c r="Q478" s="352"/>
      <c r="R478" s="352"/>
    </row>
    <row r="479" spans="1:18" ht="83.25" customHeight="1" x14ac:dyDescent="0.2">
      <c r="A479" s="352" t="s">
        <v>2303</v>
      </c>
      <c r="B479" s="352"/>
      <c r="C479" s="352"/>
      <c r="D479" s="352"/>
      <c r="E479" s="352"/>
      <c r="F479" s="352"/>
      <c r="G479" s="352"/>
      <c r="H479" s="352"/>
      <c r="I479" s="352"/>
      <c r="J479" s="352"/>
      <c r="K479" s="352"/>
      <c r="L479" s="352"/>
      <c r="M479" s="352"/>
      <c r="N479" s="352"/>
      <c r="O479" s="352"/>
      <c r="P479" s="352"/>
      <c r="Q479" s="352"/>
      <c r="R479" s="352"/>
    </row>
    <row r="480" spans="1:18" ht="48.75" customHeight="1" x14ac:dyDescent="0.2">
      <c r="A480" s="352" t="s">
        <v>2304</v>
      </c>
      <c r="B480" s="352"/>
      <c r="C480" s="352"/>
      <c r="D480" s="352"/>
      <c r="E480" s="352"/>
      <c r="F480" s="352"/>
      <c r="G480" s="352"/>
      <c r="H480" s="352"/>
      <c r="I480" s="352"/>
      <c r="J480" s="352"/>
      <c r="K480" s="352"/>
      <c r="L480" s="352"/>
      <c r="M480" s="352"/>
      <c r="N480" s="352"/>
      <c r="O480" s="352"/>
      <c r="P480" s="352"/>
      <c r="Q480" s="352"/>
      <c r="R480" s="352"/>
    </row>
    <row r="481" spans="1:18" ht="48.75" customHeight="1" x14ac:dyDescent="0.2">
      <c r="A481" s="352" t="s">
        <v>2305</v>
      </c>
      <c r="B481" s="352"/>
      <c r="C481" s="352"/>
      <c r="D481" s="352"/>
      <c r="E481" s="352"/>
      <c r="F481" s="352"/>
      <c r="G481" s="352"/>
      <c r="H481" s="352"/>
      <c r="I481" s="352"/>
      <c r="J481" s="352"/>
      <c r="K481" s="352"/>
      <c r="L481" s="352"/>
      <c r="M481" s="352"/>
      <c r="N481" s="352"/>
      <c r="O481" s="352"/>
      <c r="P481" s="352"/>
      <c r="Q481" s="352"/>
      <c r="R481" s="352"/>
    </row>
    <row r="482" spans="1:18" ht="48.75" customHeight="1" x14ac:dyDescent="0.2">
      <c r="A482" s="352" t="s">
        <v>2306</v>
      </c>
      <c r="B482" s="352"/>
      <c r="C482" s="352"/>
      <c r="D482" s="352"/>
      <c r="E482" s="352"/>
      <c r="F482" s="352"/>
      <c r="G482" s="352"/>
      <c r="H482" s="352"/>
      <c r="I482" s="352"/>
      <c r="J482" s="352"/>
      <c r="K482" s="352"/>
      <c r="L482" s="352"/>
      <c r="M482" s="352"/>
      <c r="N482" s="352"/>
      <c r="O482" s="352"/>
      <c r="P482" s="352"/>
      <c r="Q482" s="352"/>
      <c r="R482" s="352"/>
    </row>
    <row r="483" spans="1:18" ht="48.75" customHeight="1" x14ac:dyDescent="0.2">
      <c r="A483" s="352" t="s">
        <v>2307</v>
      </c>
      <c r="B483" s="352"/>
      <c r="C483" s="352"/>
      <c r="D483" s="352"/>
      <c r="E483" s="352"/>
      <c r="F483" s="352"/>
      <c r="G483" s="352"/>
      <c r="H483" s="352"/>
      <c r="I483" s="352"/>
      <c r="J483" s="352"/>
      <c r="K483" s="352"/>
      <c r="L483" s="352"/>
      <c r="M483" s="352"/>
      <c r="N483" s="352"/>
      <c r="O483" s="352"/>
      <c r="P483" s="352"/>
      <c r="Q483" s="352"/>
      <c r="R483" s="352"/>
    </row>
    <row r="484" spans="1:18" x14ac:dyDescent="0.2">
      <c r="A484" s="350" t="s">
        <v>1546</v>
      </c>
    </row>
    <row r="485" spans="1:18" x14ac:dyDescent="0.2">
      <c r="A485" s="350" t="s">
        <v>2308</v>
      </c>
    </row>
    <row r="486" spans="1:18" x14ac:dyDescent="0.2">
      <c r="A486" s="350" t="s">
        <v>2309</v>
      </c>
    </row>
    <row r="487" spans="1:18" ht="48.75" customHeight="1" x14ac:dyDescent="0.2">
      <c r="A487" s="352" t="s">
        <v>2310</v>
      </c>
      <c r="B487" s="352"/>
      <c r="C487" s="352"/>
      <c r="D487" s="352"/>
      <c r="E487" s="352"/>
      <c r="F487" s="352"/>
      <c r="G487" s="352"/>
      <c r="H487" s="352"/>
      <c r="I487" s="352"/>
      <c r="J487" s="352"/>
      <c r="K487" s="352"/>
      <c r="L487" s="352"/>
      <c r="M487" s="352"/>
      <c r="N487" s="352"/>
      <c r="O487" s="352"/>
      <c r="P487" s="352"/>
      <c r="Q487" s="352"/>
      <c r="R487" s="352"/>
    </row>
    <row r="488" spans="1:18" x14ac:dyDescent="0.2">
      <c r="A488" s="350" t="s">
        <v>2311</v>
      </c>
    </row>
    <row r="489" spans="1:18" ht="48.75" customHeight="1" x14ac:dyDescent="0.2">
      <c r="A489" s="352" t="s">
        <v>2312</v>
      </c>
      <c r="B489" s="352"/>
      <c r="C489" s="352"/>
      <c r="D489" s="352"/>
      <c r="E489" s="352"/>
      <c r="F489" s="352"/>
      <c r="G489" s="352"/>
      <c r="H489" s="352"/>
      <c r="I489" s="352"/>
      <c r="J489" s="352"/>
      <c r="K489" s="352"/>
      <c r="L489" s="352"/>
      <c r="M489" s="352"/>
      <c r="N489" s="352"/>
      <c r="O489" s="352"/>
      <c r="P489" s="352"/>
      <c r="Q489" s="352"/>
      <c r="R489" s="352"/>
    </row>
    <row r="490" spans="1:18" ht="33" customHeight="1" x14ac:dyDescent="0.2">
      <c r="A490" s="352" t="s">
        <v>2313</v>
      </c>
      <c r="B490" s="352"/>
      <c r="C490" s="352"/>
      <c r="D490" s="352"/>
      <c r="E490" s="352"/>
      <c r="F490" s="352"/>
      <c r="G490" s="352"/>
      <c r="H490" s="352"/>
      <c r="I490" s="352"/>
      <c r="J490" s="352"/>
      <c r="K490" s="352"/>
      <c r="L490" s="352"/>
      <c r="M490" s="352"/>
      <c r="N490" s="352"/>
      <c r="O490" s="352"/>
      <c r="P490" s="352"/>
      <c r="Q490" s="352"/>
      <c r="R490" s="352"/>
    </row>
    <row r="491" spans="1:18" x14ac:dyDescent="0.2">
      <c r="A491" s="350" t="s">
        <v>2314</v>
      </c>
    </row>
    <row r="492" spans="1:18" x14ac:dyDescent="0.2">
      <c r="A492" s="350" t="s">
        <v>2315</v>
      </c>
    </row>
    <row r="493" spans="1:18" x14ac:dyDescent="0.2">
      <c r="A493" s="350" t="s">
        <v>2316</v>
      </c>
    </row>
    <row r="494" spans="1:18" x14ac:dyDescent="0.2">
      <c r="A494" s="350" t="s">
        <v>2317</v>
      </c>
    </row>
    <row r="495" spans="1:18" x14ac:dyDescent="0.2">
      <c r="A495" s="350" t="s">
        <v>2318</v>
      </c>
    </row>
    <row r="496" spans="1:18" ht="33" customHeight="1" x14ac:dyDescent="0.2">
      <c r="A496" s="352" t="s">
        <v>2319</v>
      </c>
      <c r="B496" s="352"/>
      <c r="C496" s="352"/>
      <c r="D496" s="352"/>
      <c r="E496" s="352"/>
      <c r="F496" s="352"/>
      <c r="G496" s="352"/>
      <c r="H496" s="352"/>
      <c r="I496" s="352"/>
      <c r="J496" s="352"/>
      <c r="K496" s="352"/>
      <c r="L496" s="352"/>
      <c r="M496" s="352"/>
      <c r="N496" s="352"/>
      <c r="O496" s="352"/>
      <c r="P496" s="352"/>
      <c r="Q496" s="352"/>
      <c r="R496" s="352"/>
    </row>
    <row r="497" spans="1:18" x14ac:dyDescent="0.2">
      <c r="A497" s="350" t="s">
        <v>2320</v>
      </c>
    </row>
    <row r="498" spans="1:18" x14ac:dyDescent="0.2">
      <c r="A498" s="350" t="s">
        <v>2321</v>
      </c>
    </row>
    <row r="499" spans="1:18" ht="33" customHeight="1" x14ac:dyDescent="0.2">
      <c r="A499" s="352" t="s">
        <v>2322</v>
      </c>
      <c r="B499" s="352"/>
      <c r="C499" s="352"/>
      <c r="D499" s="352"/>
      <c r="E499" s="352"/>
      <c r="F499" s="352"/>
      <c r="G499" s="352"/>
      <c r="H499" s="352"/>
      <c r="I499" s="352"/>
      <c r="J499" s="352"/>
      <c r="K499" s="352"/>
      <c r="L499" s="352"/>
      <c r="M499" s="352"/>
      <c r="N499" s="352"/>
      <c r="O499" s="352"/>
      <c r="P499" s="352"/>
      <c r="Q499" s="352"/>
      <c r="R499" s="352"/>
    </row>
    <row r="500" spans="1:18" ht="33" customHeight="1" x14ac:dyDescent="0.2">
      <c r="A500" s="352" t="s">
        <v>2323</v>
      </c>
      <c r="B500" s="352"/>
      <c r="C500" s="352"/>
      <c r="D500" s="352"/>
      <c r="E500" s="352"/>
      <c r="F500" s="352"/>
      <c r="G500" s="352"/>
      <c r="H500" s="352"/>
      <c r="I500" s="352"/>
      <c r="J500" s="352"/>
      <c r="K500" s="352"/>
      <c r="L500" s="352"/>
      <c r="M500" s="352"/>
      <c r="N500" s="352"/>
      <c r="O500" s="352"/>
      <c r="P500" s="352"/>
      <c r="Q500" s="352"/>
      <c r="R500" s="352"/>
    </row>
    <row r="501" spans="1:18" ht="30" customHeight="1" x14ac:dyDescent="0.2">
      <c r="A501" s="352" t="s">
        <v>2324</v>
      </c>
      <c r="B501" s="352"/>
      <c r="C501" s="352"/>
      <c r="D501" s="352"/>
      <c r="E501" s="352"/>
      <c r="F501" s="352"/>
      <c r="G501" s="352"/>
      <c r="H501" s="352"/>
      <c r="I501" s="352"/>
      <c r="J501" s="352"/>
      <c r="K501" s="352"/>
      <c r="L501" s="352"/>
      <c r="M501" s="352"/>
      <c r="N501" s="352"/>
      <c r="O501" s="352"/>
      <c r="P501" s="352"/>
      <c r="Q501" s="352"/>
      <c r="R501" s="352"/>
    </row>
    <row r="502" spans="1:18" x14ac:dyDescent="0.2">
      <c r="A502" s="350" t="s">
        <v>2325</v>
      </c>
    </row>
    <row r="503" spans="1:18" ht="30.75" customHeight="1" x14ac:dyDescent="0.2">
      <c r="A503" s="352" t="s">
        <v>2326</v>
      </c>
      <c r="B503" s="352"/>
      <c r="C503" s="352"/>
      <c r="D503" s="352"/>
      <c r="E503" s="352"/>
      <c r="F503" s="352"/>
      <c r="G503" s="352"/>
      <c r="H503" s="352"/>
      <c r="I503" s="352"/>
      <c r="J503" s="352"/>
      <c r="K503" s="352"/>
      <c r="L503" s="352"/>
      <c r="M503" s="352"/>
      <c r="N503" s="352"/>
      <c r="O503" s="352"/>
      <c r="P503" s="352"/>
      <c r="Q503" s="352"/>
      <c r="R503" s="352"/>
    </row>
    <row r="504" spans="1:18" x14ac:dyDescent="0.2">
      <c r="A504" s="350" t="s">
        <v>2327</v>
      </c>
    </row>
    <row r="505" spans="1:18" x14ac:dyDescent="0.2">
      <c r="A505" s="361" t="s">
        <v>1273</v>
      </c>
    </row>
    <row r="506" spans="1:18" x14ac:dyDescent="0.2">
      <c r="A506" s="361" t="s">
        <v>1274</v>
      </c>
    </row>
    <row r="507" spans="1:18" x14ac:dyDescent="0.2">
      <c r="A507" s="361" t="s">
        <v>1275</v>
      </c>
    </row>
    <row r="508" spans="1:18" x14ac:dyDescent="0.2">
      <c r="A508" s="361" t="s">
        <v>1276</v>
      </c>
    </row>
    <row r="509" spans="1:18" x14ac:dyDescent="0.2">
      <c r="A509" s="361" t="s">
        <v>1277</v>
      </c>
    </row>
    <row r="510" spans="1:18" x14ac:dyDescent="0.2">
      <c r="A510" s="350" t="s">
        <v>2328</v>
      </c>
    </row>
    <row r="511" spans="1:18" x14ac:dyDescent="0.2">
      <c r="A511" s="361" t="s">
        <v>885</v>
      </c>
    </row>
    <row r="512" spans="1:18" x14ac:dyDescent="0.2">
      <c r="A512" s="350" t="s">
        <v>2329</v>
      </c>
    </row>
    <row r="513" spans="1:18" ht="34.5" customHeight="1" x14ac:dyDescent="0.2">
      <c r="A513" s="352" t="s">
        <v>2330</v>
      </c>
      <c r="B513" s="352"/>
      <c r="C513" s="352"/>
      <c r="D513" s="352"/>
      <c r="E513" s="352"/>
      <c r="F513" s="352"/>
      <c r="G513" s="352"/>
      <c r="H513" s="352"/>
      <c r="I513" s="352"/>
      <c r="J513" s="352"/>
      <c r="K513" s="352"/>
      <c r="L513" s="352"/>
      <c r="M513" s="352"/>
      <c r="N513" s="352"/>
      <c r="O513" s="352"/>
      <c r="P513" s="352"/>
      <c r="Q513" s="352"/>
      <c r="R513" s="352"/>
    </row>
    <row r="514" spans="1:18" x14ac:dyDescent="0.2">
      <c r="A514" s="350" t="s">
        <v>2331</v>
      </c>
    </row>
    <row r="515" spans="1:18" x14ac:dyDescent="0.2">
      <c r="A515" s="350" t="s">
        <v>2332</v>
      </c>
    </row>
    <row r="516" spans="1:18" x14ac:dyDescent="0.2">
      <c r="A516" s="350" t="s">
        <v>2333</v>
      </c>
    </row>
    <row r="517" spans="1:18" x14ac:dyDescent="0.2">
      <c r="A517" s="350" t="s">
        <v>2334</v>
      </c>
    </row>
    <row r="518" spans="1:18" x14ac:dyDescent="0.2">
      <c r="A518" s="350" t="s">
        <v>2335</v>
      </c>
    </row>
    <row r="519" spans="1:18" ht="33.75" customHeight="1" x14ac:dyDescent="0.2">
      <c r="A519" s="352" t="s">
        <v>2336</v>
      </c>
      <c r="B519" s="352"/>
      <c r="C519" s="352"/>
      <c r="D519" s="352"/>
      <c r="E519" s="352"/>
      <c r="F519" s="352"/>
      <c r="G519" s="352"/>
      <c r="H519" s="352"/>
      <c r="I519" s="352"/>
      <c r="J519" s="352"/>
      <c r="K519" s="352"/>
      <c r="L519" s="352"/>
      <c r="M519" s="352"/>
      <c r="N519" s="352"/>
      <c r="O519" s="352"/>
      <c r="P519" s="352"/>
      <c r="Q519" s="352"/>
      <c r="R519" s="352"/>
    </row>
    <row r="520" spans="1:18" ht="33" customHeight="1" x14ac:dyDescent="0.2">
      <c r="A520" s="352" t="s">
        <v>2337</v>
      </c>
      <c r="B520" s="352"/>
      <c r="C520" s="352"/>
      <c r="D520" s="352"/>
      <c r="E520" s="352"/>
      <c r="F520" s="352"/>
      <c r="G520" s="352"/>
      <c r="H520" s="352"/>
      <c r="I520" s="352"/>
      <c r="J520" s="352"/>
      <c r="K520" s="352"/>
      <c r="L520" s="352"/>
      <c r="M520" s="352"/>
      <c r="N520" s="352"/>
      <c r="O520" s="352"/>
      <c r="P520" s="352"/>
      <c r="Q520" s="352"/>
      <c r="R520" s="352"/>
    </row>
    <row r="521" spans="1:18" x14ac:dyDescent="0.2">
      <c r="A521" s="350" t="s">
        <v>2338</v>
      </c>
    </row>
    <row r="522" spans="1:18" x14ac:dyDescent="0.2">
      <c r="A522" s="350" t="s">
        <v>2339</v>
      </c>
    </row>
    <row r="523" spans="1:18" ht="31.5" customHeight="1" x14ac:dyDescent="0.2">
      <c r="A523" s="352" t="s">
        <v>2340</v>
      </c>
      <c r="B523" s="352"/>
      <c r="C523" s="352"/>
      <c r="D523" s="352"/>
      <c r="E523" s="352"/>
      <c r="F523" s="352"/>
      <c r="G523" s="352"/>
      <c r="H523" s="352"/>
      <c r="I523" s="352"/>
      <c r="J523" s="352"/>
      <c r="K523" s="352"/>
      <c r="L523" s="352"/>
      <c r="M523" s="352"/>
      <c r="N523" s="352"/>
      <c r="O523" s="352"/>
      <c r="P523" s="352"/>
      <c r="Q523" s="352"/>
      <c r="R523" s="352"/>
    </row>
    <row r="524" spans="1:18" x14ac:dyDescent="0.2">
      <c r="A524" s="350" t="s">
        <v>2341</v>
      </c>
    </row>
    <row r="525" spans="1:18" x14ac:dyDescent="0.2">
      <c r="A525" s="350" t="s">
        <v>2342</v>
      </c>
    </row>
    <row r="526" spans="1:18" x14ac:dyDescent="0.2">
      <c r="A526" s="350" t="s">
        <v>2343</v>
      </c>
    </row>
    <row r="527" spans="1:18" ht="30.75" customHeight="1" x14ac:dyDescent="0.2">
      <c r="A527" s="352" t="s">
        <v>2344</v>
      </c>
      <c r="B527" s="352"/>
      <c r="C527" s="352"/>
      <c r="D527" s="352"/>
      <c r="E527" s="352"/>
      <c r="F527" s="352"/>
      <c r="G527" s="352"/>
      <c r="H527" s="352"/>
      <c r="I527" s="352"/>
      <c r="J527" s="352"/>
      <c r="K527" s="352"/>
      <c r="L527" s="352"/>
      <c r="M527" s="352"/>
      <c r="N527" s="352"/>
      <c r="O527" s="352"/>
      <c r="P527" s="352"/>
      <c r="Q527" s="352"/>
      <c r="R527" s="352"/>
    </row>
    <row r="528" spans="1:18" ht="50.25" customHeight="1" x14ac:dyDescent="0.2">
      <c r="A528" s="352" t="s">
        <v>2345</v>
      </c>
      <c r="B528" s="352"/>
      <c r="C528" s="352"/>
      <c r="D528" s="352"/>
      <c r="E528" s="352"/>
      <c r="F528" s="352"/>
      <c r="G528" s="352"/>
      <c r="H528" s="352"/>
      <c r="I528" s="352"/>
      <c r="J528" s="352"/>
      <c r="K528" s="352"/>
      <c r="L528" s="352"/>
      <c r="M528" s="352"/>
      <c r="N528" s="352"/>
      <c r="O528" s="352"/>
      <c r="P528" s="352"/>
      <c r="Q528" s="352"/>
      <c r="R528" s="352"/>
    </row>
    <row r="529" spans="1:18" ht="30" customHeight="1" x14ac:dyDescent="0.2">
      <c r="A529" s="352" t="s">
        <v>2346</v>
      </c>
      <c r="B529" s="352"/>
      <c r="C529" s="352"/>
      <c r="D529" s="352"/>
      <c r="E529" s="352"/>
      <c r="F529" s="352"/>
      <c r="G529" s="352"/>
      <c r="H529" s="352"/>
      <c r="I529" s="352"/>
      <c r="J529" s="352"/>
      <c r="K529" s="352"/>
      <c r="L529" s="352"/>
      <c r="M529" s="352"/>
      <c r="N529" s="352"/>
      <c r="O529" s="352"/>
      <c r="P529" s="352"/>
      <c r="Q529" s="352"/>
      <c r="R529" s="352"/>
    </row>
    <row r="530" spans="1:18" ht="36.75" customHeight="1" x14ac:dyDescent="0.2">
      <c r="A530" s="352" t="s">
        <v>2347</v>
      </c>
      <c r="B530" s="352"/>
      <c r="C530" s="352"/>
      <c r="D530" s="352"/>
      <c r="E530" s="352"/>
      <c r="F530" s="352"/>
      <c r="G530" s="352"/>
      <c r="H530" s="352"/>
      <c r="I530" s="352"/>
      <c r="J530" s="352"/>
      <c r="K530" s="352"/>
      <c r="L530" s="352"/>
      <c r="M530" s="352"/>
      <c r="N530" s="352"/>
      <c r="O530" s="352"/>
      <c r="P530" s="352"/>
      <c r="Q530" s="352"/>
      <c r="R530" s="352"/>
    </row>
    <row r="531" spans="1:18" x14ac:dyDescent="0.2">
      <c r="A531" s="350" t="s">
        <v>2348</v>
      </c>
    </row>
    <row r="532" spans="1:18" x14ac:dyDescent="0.2">
      <c r="A532" s="350" t="s">
        <v>2349</v>
      </c>
    </row>
    <row r="533" spans="1:18" ht="35.25" customHeight="1" x14ac:dyDescent="0.2">
      <c r="A533" s="352" t="s">
        <v>2350</v>
      </c>
      <c r="B533" s="352"/>
      <c r="C533" s="352"/>
      <c r="D533" s="352"/>
      <c r="E533" s="352"/>
      <c r="F533" s="352"/>
      <c r="G533" s="352"/>
      <c r="H533" s="352"/>
      <c r="I533" s="352"/>
      <c r="J533" s="352"/>
      <c r="K533" s="352"/>
      <c r="L533" s="352"/>
      <c r="M533" s="352"/>
      <c r="N533" s="352"/>
      <c r="O533" s="352"/>
      <c r="P533" s="352"/>
      <c r="Q533" s="352"/>
      <c r="R533" s="352"/>
    </row>
    <row r="534" spans="1:18" x14ac:dyDescent="0.2">
      <c r="A534" s="350" t="s">
        <v>2351</v>
      </c>
    </row>
    <row r="535" spans="1:18" x14ac:dyDescent="0.2">
      <c r="A535" s="350" t="s">
        <v>2352</v>
      </c>
    </row>
    <row r="536" spans="1:18" x14ac:dyDescent="0.2">
      <c r="A536" s="350" t="s">
        <v>915</v>
      </c>
    </row>
    <row r="537" spans="1:18" x14ac:dyDescent="0.2">
      <c r="A537" s="350" t="s">
        <v>886</v>
      </c>
    </row>
    <row r="538" spans="1:18" ht="34.5" customHeight="1" x14ac:dyDescent="0.2">
      <c r="A538" s="363" t="s">
        <v>1278</v>
      </c>
      <c r="B538" s="363"/>
      <c r="C538" s="363"/>
      <c r="D538" s="363"/>
      <c r="E538" s="363"/>
      <c r="F538" s="363"/>
      <c r="G538" s="363"/>
      <c r="H538" s="363"/>
      <c r="I538" s="363"/>
      <c r="J538" s="363"/>
      <c r="K538" s="363"/>
      <c r="L538" s="363"/>
      <c r="M538" s="363"/>
      <c r="N538" s="363"/>
      <c r="O538" s="363"/>
      <c r="P538" s="363"/>
      <c r="Q538" s="363"/>
      <c r="R538" s="363"/>
    </row>
    <row r="539" spans="1:18" x14ac:dyDescent="0.2">
      <c r="A539" s="350" t="s">
        <v>887</v>
      </c>
    </row>
    <row r="540" spans="1:18" x14ac:dyDescent="0.2">
      <c r="A540" s="361" t="s">
        <v>1268</v>
      </c>
    </row>
  </sheetData>
  <mergeCells count="1">
    <mergeCell ref="A463:R463"/>
  </mergeCells>
  <hyperlinks>
    <hyperlink ref="A1" location="فهرست!A4" display="تعاریف و مفاهیم "/>
    <hyperlink ref="A365" location="_ftnref1" display="_ftnref1"/>
    <hyperlink ref="A366" location="_ftnref2" display="_ftnref2"/>
    <hyperlink ref="A367" location="_ftnref3" display="_ftnref3"/>
    <hyperlink ref="A368" location="_ftnref4" display="_ftnref4"/>
    <hyperlink ref="A369" location="_ftnref5" display="_ftnref5"/>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rightToLeft="1" zoomScale="98" zoomScaleNormal="98" workbookViewId="0">
      <selection sqref="A1:XFD1048576"/>
    </sheetView>
  </sheetViews>
  <sheetFormatPr defaultColWidth="9.140625" defaultRowHeight="12.75" x14ac:dyDescent="0.2"/>
  <cols>
    <col min="1" max="1" width="56.42578125" style="11" customWidth="1"/>
    <col min="2" max="6" width="16.140625" style="4" customWidth="1"/>
    <col min="7" max="16384" width="9.140625" style="4"/>
  </cols>
  <sheetData>
    <row r="1" spans="1:6" ht="26.25" customHeight="1" x14ac:dyDescent="0.2">
      <c r="A1" s="9" t="s">
        <v>1742</v>
      </c>
    </row>
    <row r="2" spans="1:6" ht="38.25" customHeight="1" x14ac:dyDescent="0.2">
      <c r="A2" s="24" t="s">
        <v>8</v>
      </c>
      <c r="B2" s="24">
        <v>1397</v>
      </c>
      <c r="C2" s="24">
        <v>1398</v>
      </c>
      <c r="D2" s="24">
        <v>1399</v>
      </c>
      <c r="E2" s="24">
        <v>1400</v>
      </c>
      <c r="F2" s="24">
        <v>1401</v>
      </c>
    </row>
    <row r="3" spans="1:6" x14ac:dyDescent="0.2">
      <c r="A3" s="39" t="s">
        <v>133</v>
      </c>
      <c r="B3" s="109">
        <v>28.1</v>
      </c>
      <c r="C3" s="109">
        <v>37.299999999999997</v>
      </c>
      <c r="D3" s="109">
        <v>37.700000000000003</v>
      </c>
      <c r="E3" s="109">
        <v>42.8</v>
      </c>
      <c r="F3" s="109">
        <v>50.6</v>
      </c>
    </row>
    <row r="4" spans="1:6" x14ac:dyDescent="0.2">
      <c r="A4" s="26" t="s">
        <v>134</v>
      </c>
      <c r="B4" s="82">
        <v>37.299999999999997</v>
      </c>
      <c r="C4" s="82">
        <v>42.2</v>
      </c>
      <c r="D4" s="82">
        <v>39.9</v>
      </c>
      <c r="E4" s="109">
        <v>49.4</v>
      </c>
      <c r="F4" s="109">
        <v>71.900000000000006</v>
      </c>
    </row>
    <row r="5" spans="1:6" x14ac:dyDescent="0.2">
      <c r="A5" s="26" t="s">
        <v>135</v>
      </c>
      <c r="B5" s="82">
        <v>35.200000000000003</v>
      </c>
      <c r="C5" s="82">
        <v>42.6</v>
      </c>
      <c r="D5" s="82">
        <v>40.4</v>
      </c>
      <c r="E5" s="109">
        <v>50.1</v>
      </c>
      <c r="F5" s="109">
        <v>72.8</v>
      </c>
    </row>
    <row r="6" spans="1:6" x14ac:dyDescent="0.2">
      <c r="A6" s="23" t="s">
        <v>136</v>
      </c>
      <c r="B6" s="71">
        <v>34.799999999999997</v>
      </c>
      <c r="C6" s="71">
        <v>42</v>
      </c>
      <c r="D6" s="71">
        <v>39.9</v>
      </c>
      <c r="E6" s="71">
        <v>50</v>
      </c>
      <c r="F6" s="71">
        <v>75.3</v>
      </c>
    </row>
    <row r="7" spans="1:6" x14ac:dyDescent="0.2">
      <c r="A7" s="23" t="s">
        <v>137</v>
      </c>
      <c r="B7" s="71">
        <v>20.7</v>
      </c>
      <c r="C7" s="71">
        <v>30.5</v>
      </c>
      <c r="D7" s="71">
        <v>53.6</v>
      </c>
      <c r="E7" s="71">
        <v>43.4</v>
      </c>
      <c r="F7" s="71">
        <v>66.8</v>
      </c>
    </row>
    <row r="8" spans="1:6" x14ac:dyDescent="0.2">
      <c r="A8" s="23" t="s">
        <v>1160</v>
      </c>
      <c r="B8" s="71">
        <v>46</v>
      </c>
      <c r="C8" s="71">
        <v>49.2</v>
      </c>
      <c r="D8" s="71">
        <v>24.7</v>
      </c>
      <c r="E8" s="71">
        <v>47.7</v>
      </c>
      <c r="F8" s="71">
        <v>68.400000000000006</v>
      </c>
    </row>
    <row r="9" spans="1:6" x14ac:dyDescent="0.2">
      <c r="A9" s="23" t="s">
        <v>138</v>
      </c>
      <c r="B9" s="71">
        <v>45.7</v>
      </c>
      <c r="C9" s="71">
        <v>48.4</v>
      </c>
      <c r="D9" s="71">
        <v>23.7</v>
      </c>
      <c r="E9" s="71">
        <v>45.9</v>
      </c>
      <c r="F9" s="71">
        <v>71</v>
      </c>
    </row>
    <row r="10" spans="1:6" x14ac:dyDescent="0.2">
      <c r="A10" s="23" t="s">
        <v>139</v>
      </c>
      <c r="B10" s="71">
        <v>48.9</v>
      </c>
      <c r="C10" s="71">
        <v>56.5</v>
      </c>
      <c r="D10" s="71">
        <v>32.799999999999997</v>
      </c>
      <c r="E10" s="71">
        <v>62.2</v>
      </c>
      <c r="F10" s="71">
        <v>37</v>
      </c>
    </row>
    <row r="11" spans="1:6" x14ac:dyDescent="0.2">
      <c r="A11" s="23" t="s">
        <v>140</v>
      </c>
      <c r="B11" s="71">
        <v>30.7</v>
      </c>
      <c r="C11" s="71">
        <v>29.6</v>
      </c>
      <c r="D11" s="71">
        <v>47.5</v>
      </c>
      <c r="E11" s="71">
        <v>59.1</v>
      </c>
      <c r="F11" s="71">
        <v>86.8</v>
      </c>
    </row>
    <row r="12" spans="1:6" x14ac:dyDescent="0.2">
      <c r="A12" s="23" t="s">
        <v>141</v>
      </c>
      <c r="B12" s="71">
        <v>35.4</v>
      </c>
      <c r="C12" s="71">
        <v>35.299999999999997</v>
      </c>
      <c r="D12" s="71">
        <v>50</v>
      </c>
      <c r="E12" s="71">
        <v>54.2</v>
      </c>
      <c r="F12" s="71">
        <v>226.7</v>
      </c>
    </row>
    <row r="13" spans="1:6" x14ac:dyDescent="0.2">
      <c r="A13" s="23" t="s">
        <v>142</v>
      </c>
      <c r="B13" s="71">
        <v>48.5</v>
      </c>
      <c r="C13" s="71">
        <v>38.299999999999997</v>
      </c>
      <c r="D13" s="71">
        <v>57.3</v>
      </c>
      <c r="E13" s="71">
        <v>41.4</v>
      </c>
      <c r="F13" s="71">
        <v>46.3</v>
      </c>
    </row>
    <row r="14" spans="1:6" x14ac:dyDescent="0.2">
      <c r="A14" s="23" t="s">
        <v>143</v>
      </c>
      <c r="B14" s="71">
        <v>34.4</v>
      </c>
      <c r="C14" s="71">
        <v>56.9</v>
      </c>
      <c r="D14" s="71">
        <v>31.1</v>
      </c>
      <c r="E14" s="71">
        <v>60.4</v>
      </c>
      <c r="F14" s="71">
        <v>70.099999999999994</v>
      </c>
    </row>
    <row r="15" spans="1:6" x14ac:dyDescent="0.2">
      <c r="A15" s="23" t="s">
        <v>144</v>
      </c>
      <c r="B15" s="71">
        <v>23.8</v>
      </c>
      <c r="C15" s="71">
        <v>51.7</v>
      </c>
      <c r="D15" s="71">
        <v>42.5</v>
      </c>
      <c r="E15" s="71">
        <v>61</v>
      </c>
      <c r="F15" s="71">
        <v>65.8</v>
      </c>
    </row>
    <row r="16" spans="1:6" x14ac:dyDescent="0.2">
      <c r="A16" s="23" t="s">
        <v>145</v>
      </c>
      <c r="B16" s="71">
        <v>59.5</v>
      </c>
      <c r="C16" s="71">
        <v>46.3</v>
      </c>
      <c r="D16" s="71">
        <v>16.399999999999999</v>
      </c>
      <c r="E16" s="71">
        <v>50.8</v>
      </c>
      <c r="F16" s="71">
        <v>55.4</v>
      </c>
    </row>
    <row r="17" spans="1:6" x14ac:dyDescent="0.2">
      <c r="A17" s="23" t="s">
        <v>146</v>
      </c>
      <c r="B17" s="71">
        <v>42.3</v>
      </c>
      <c r="C17" s="71">
        <v>55.3</v>
      </c>
      <c r="D17" s="71">
        <v>48.9</v>
      </c>
      <c r="E17" s="71">
        <v>51.8</v>
      </c>
      <c r="F17" s="71">
        <v>31.4</v>
      </c>
    </row>
    <row r="18" spans="1:6" x14ac:dyDescent="0.2">
      <c r="A18" s="26" t="s">
        <v>147</v>
      </c>
      <c r="B18" s="82">
        <v>111.4</v>
      </c>
      <c r="C18" s="82">
        <v>31.2</v>
      </c>
      <c r="D18" s="82">
        <v>30</v>
      </c>
      <c r="E18" s="82">
        <v>31.1</v>
      </c>
      <c r="F18" s="82">
        <v>38.700000000000003</v>
      </c>
    </row>
    <row r="19" spans="1:6" x14ac:dyDescent="0.2">
      <c r="A19" s="26" t="s">
        <v>148</v>
      </c>
      <c r="B19" s="82">
        <v>21.8</v>
      </c>
      <c r="C19" s="82">
        <v>33.5</v>
      </c>
      <c r="D19" s="82">
        <v>35.799999999999997</v>
      </c>
      <c r="E19" s="82">
        <v>37.200000000000003</v>
      </c>
      <c r="F19" s="82">
        <v>36.299999999999997</v>
      </c>
    </row>
    <row r="20" spans="1:6" x14ac:dyDescent="0.2">
      <c r="A20" s="26" t="s">
        <v>149</v>
      </c>
      <c r="B20" s="82">
        <v>31.1</v>
      </c>
      <c r="C20" s="82">
        <v>44.6</v>
      </c>
      <c r="D20" s="82">
        <v>41.6</v>
      </c>
      <c r="E20" s="82">
        <v>53.1</v>
      </c>
      <c r="F20" s="82">
        <v>48.5</v>
      </c>
    </row>
    <row r="21" spans="1:6" x14ac:dyDescent="0.2">
      <c r="A21" s="26" t="s">
        <v>150</v>
      </c>
      <c r="B21" s="82">
        <v>10.3</v>
      </c>
      <c r="C21" s="82">
        <v>21.6</v>
      </c>
      <c r="D21" s="82">
        <v>20</v>
      </c>
      <c r="E21" s="82">
        <v>27.1</v>
      </c>
      <c r="F21" s="82">
        <v>31.1</v>
      </c>
    </row>
    <row r="22" spans="1:6" x14ac:dyDescent="0.2">
      <c r="A22" s="23" t="s">
        <v>151</v>
      </c>
      <c r="B22" s="71">
        <v>13.7</v>
      </c>
      <c r="C22" s="71">
        <v>19.600000000000001</v>
      </c>
      <c r="D22" s="71">
        <v>24.6</v>
      </c>
      <c r="E22" s="71">
        <v>28.4</v>
      </c>
      <c r="F22" s="71">
        <v>32.1</v>
      </c>
    </row>
    <row r="23" spans="1:6" x14ac:dyDescent="0.2">
      <c r="A23" s="23" t="s">
        <v>152</v>
      </c>
      <c r="B23" s="71">
        <v>13.7</v>
      </c>
      <c r="C23" s="71">
        <v>19.3</v>
      </c>
      <c r="D23" s="71">
        <v>23.5</v>
      </c>
      <c r="E23" s="71">
        <v>26.7</v>
      </c>
      <c r="F23" s="71">
        <v>31.6</v>
      </c>
    </row>
    <row r="24" spans="1:6" x14ac:dyDescent="0.2">
      <c r="A24" s="23" t="s">
        <v>153</v>
      </c>
      <c r="B24" s="71">
        <v>12.1</v>
      </c>
      <c r="C24" s="71">
        <v>27</v>
      </c>
      <c r="D24" s="71">
        <v>49.8</v>
      </c>
      <c r="E24" s="71">
        <v>59</v>
      </c>
      <c r="F24" s="71">
        <v>50.6</v>
      </c>
    </row>
    <row r="25" spans="1:6" x14ac:dyDescent="0.2">
      <c r="A25" s="23" t="s">
        <v>154</v>
      </c>
      <c r="B25" s="71">
        <v>3.3</v>
      </c>
      <c r="C25" s="71">
        <v>26.1</v>
      </c>
      <c r="D25" s="71">
        <v>10</v>
      </c>
      <c r="E25" s="71">
        <v>24.1</v>
      </c>
      <c r="F25" s="71">
        <v>25.7</v>
      </c>
    </row>
    <row r="26" spans="1:6" x14ac:dyDescent="0.2">
      <c r="A26" s="26" t="s">
        <v>1161</v>
      </c>
      <c r="B26" s="82">
        <v>47.1</v>
      </c>
      <c r="C26" s="82">
        <v>52.6</v>
      </c>
      <c r="D26" s="82">
        <v>48.3</v>
      </c>
      <c r="E26" s="82">
        <v>46.9</v>
      </c>
      <c r="F26" s="82">
        <v>36.700000000000003</v>
      </c>
    </row>
    <row r="27" spans="1:6" x14ac:dyDescent="0.2">
      <c r="A27" s="26" t="s">
        <v>155</v>
      </c>
      <c r="B27" s="82">
        <v>16.5</v>
      </c>
      <c r="C27" s="82">
        <v>25.8</v>
      </c>
      <c r="D27" s="82">
        <v>30.7</v>
      </c>
      <c r="E27" s="82">
        <v>39.1</v>
      </c>
      <c r="F27" s="82">
        <v>41.1</v>
      </c>
    </row>
    <row r="28" spans="1:6" x14ac:dyDescent="0.2">
      <c r="A28" s="26" t="s">
        <v>156</v>
      </c>
      <c r="B28" s="82">
        <v>22</v>
      </c>
      <c r="C28" s="82">
        <v>44.2</v>
      </c>
      <c r="D28" s="82">
        <v>58.2</v>
      </c>
      <c r="E28" s="82">
        <v>35.6</v>
      </c>
      <c r="F28" s="82">
        <v>39</v>
      </c>
    </row>
    <row r="29" spans="1:6" x14ac:dyDescent="0.2">
      <c r="A29" s="26" t="s">
        <v>34</v>
      </c>
      <c r="B29" s="82">
        <v>22.3</v>
      </c>
      <c r="C29" s="82">
        <v>14.1</v>
      </c>
      <c r="D29" s="82">
        <v>12.8</v>
      </c>
      <c r="E29" s="82">
        <v>4.5999999999999996</v>
      </c>
      <c r="F29" s="82">
        <v>10.6</v>
      </c>
    </row>
    <row r="30" spans="1:6" x14ac:dyDescent="0.2">
      <c r="A30" s="26" t="s">
        <v>157</v>
      </c>
      <c r="B30" s="82">
        <v>42.4</v>
      </c>
      <c r="C30" s="82">
        <v>47.2</v>
      </c>
      <c r="D30" s="82">
        <v>44.6</v>
      </c>
      <c r="E30" s="82">
        <v>37.799999999999997</v>
      </c>
      <c r="F30" s="82">
        <v>35.200000000000003</v>
      </c>
    </row>
    <row r="31" spans="1:6" x14ac:dyDescent="0.2">
      <c r="A31" s="26" t="s">
        <v>158</v>
      </c>
      <c r="B31" s="82">
        <v>16.3</v>
      </c>
      <c r="C31" s="82">
        <v>19.7</v>
      </c>
      <c r="D31" s="82">
        <v>21.8</v>
      </c>
      <c r="E31" s="82">
        <v>22.7</v>
      </c>
      <c r="F31" s="82">
        <v>33.9</v>
      </c>
    </row>
    <row r="32" spans="1:6" x14ac:dyDescent="0.2">
      <c r="A32" s="26" t="s">
        <v>159</v>
      </c>
      <c r="B32" s="82">
        <v>21.6</v>
      </c>
      <c r="C32" s="82">
        <v>42.7</v>
      </c>
      <c r="D32" s="82">
        <v>30.5</v>
      </c>
      <c r="E32" s="82">
        <v>53.7</v>
      </c>
      <c r="F32" s="82">
        <v>85.7</v>
      </c>
    </row>
    <row r="33" spans="1:6" x14ac:dyDescent="0.2">
      <c r="A33" s="26" t="s">
        <v>160</v>
      </c>
      <c r="B33" s="82">
        <v>33.5</v>
      </c>
      <c r="C33" s="82">
        <v>38</v>
      </c>
      <c r="D33" s="82">
        <v>37.4</v>
      </c>
      <c r="E33" s="82">
        <v>41.9</v>
      </c>
      <c r="F33" s="82">
        <v>34.6</v>
      </c>
    </row>
    <row r="34" spans="1:6" x14ac:dyDescent="0.2">
      <c r="A34" s="23" t="s">
        <v>161</v>
      </c>
      <c r="B34" s="71">
        <v>30.3</v>
      </c>
      <c r="C34" s="71">
        <v>39.799999999999997</v>
      </c>
      <c r="D34" s="71">
        <v>39.299999999999997</v>
      </c>
      <c r="E34" s="71">
        <v>44.5</v>
      </c>
      <c r="F34" s="71">
        <v>54.3</v>
      </c>
    </row>
    <row r="35" spans="1:6" x14ac:dyDescent="0.2">
      <c r="A35" s="23" t="s">
        <v>162</v>
      </c>
      <c r="B35" s="71">
        <v>33.799999999999997</v>
      </c>
      <c r="C35" s="71">
        <v>43.1</v>
      </c>
      <c r="D35" s="71">
        <v>41.8</v>
      </c>
      <c r="E35" s="71">
        <v>46.1</v>
      </c>
      <c r="F35" s="71">
        <v>57.7</v>
      </c>
    </row>
    <row r="36" spans="1:6" x14ac:dyDescent="0.2">
      <c r="A36" s="23" t="s">
        <v>79</v>
      </c>
      <c r="B36" s="71">
        <v>15.2</v>
      </c>
      <c r="C36" s="71">
        <v>22</v>
      </c>
      <c r="D36" s="71">
        <v>25</v>
      </c>
      <c r="E36" s="71">
        <v>31.4</v>
      </c>
      <c r="F36" s="71">
        <v>34.200000000000003</v>
      </c>
    </row>
    <row r="37" spans="1:6" x14ac:dyDescent="0.2">
      <c r="A37" s="23" t="s">
        <v>163</v>
      </c>
      <c r="B37" s="71">
        <v>57.2</v>
      </c>
      <c r="C37" s="71">
        <v>53.4</v>
      </c>
      <c r="D37" s="71">
        <v>73.3</v>
      </c>
      <c r="E37" s="71">
        <v>42</v>
      </c>
      <c r="F37" s="71">
        <v>38.299999999999997</v>
      </c>
    </row>
    <row r="38" spans="1:6" x14ac:dyDescent="0.2">
      <c r="A38" s="23" t="s">
        <v>164</v>
      </c>
      <c r="B38" s="71">
        <v>31.5</v>
      </c>
      <c r="C38" s="71">
        <v>41.5</v>
      </c>
      <c r="D38" s="71">
        <v>37.799999999999997</v>
      </c>
      <c r="E38" s="71">
        <v>46</v>
      </c>
      <c r="F38" s="71">
        <v>62</v>
      </c>
    </row>
    <row r="39" spans="1:6" x14ac:dyDescent="0.2">
      <c r="A39" s="23" t="s">
        <v>165</v>
      </c>
      <c r="B39" s="71">
        <v>36.799999999999997</v>
      </c>
      <c r="C39" s="71">
        <v>48.4</v>
      </c>
      <c r="D39" s="71">
        <v>46.3</v>
      </c>
      <c r="E39" s="71">
        <v>50.5</v>
      </c>
      <c r="F39" s="71">
        <v>45.4</v>
      </c>
    </row>
    <row r="40" spans="1:6" x14ac:dyDescent="0.2">
      <c r="A40" s="23" t="s">
        <v>166</v>
      </c>
      <c r="B40" s="71">
        <v>42.7</v>
      </c>
      <c r="C40" s="71">
        <v>46</v>
      </c>
      <c r="D40" s="71">
        <v>33.299999999999997</v>
      </c>
      <c r="E40" s="71">
        <v>51.3</v>
      </c>
      <c r="F40" s="71">
        <v>70.7</v>
      </c>
    </row>
    <row r="41" spans="1:6" x14ac:dyDescent="0.2">
      <c r="A41" s="23" t="s">
        <v>167</v>
      </c>
      <c r="B41" s="71">
        <v>27.1</v>
      </c>
      <c r="C41" s="71">
        <v>37.6</v>
      </c>
      <c r="D41" s="71">
        <v>47.6</v>
      </c>
      <c r="E41" s="71">
        <v>48.7</v>
      </c>
      <c r="F41" s="71">
        <v>80.099999999999994</v>
      </c>
    </row>
    <row r="42" spans="1:6" x14ac:dyDescent="0.2">
      <c r="A42" s="23" t="s">
        <v>168</v>
      </c>
      <c r="B42" s="71">
        <v>4.4000000000000004</v>
      </c>
      <c r="C42" s="71">
        <v>26.5</v>
      </c>
      <c r="D42" s="71">
        <v>19.600000000000001</v>
      </c>
      <c r="E42" s="71">
        <v>13.9</v>
      </c>
      <c r="F42" s="71">
        <v>17</v>
      </c>
    </row>
    <row r="43" spans="1:6" x14ac:dyDescent="0.2">
      <c r="A43" s="310" t="s">
        <v>1165</v>
      </c>
    </row>
  </sheetData>
  <hyperlinks>
    <hyperlink ref="A1" location="فهرست!A32" display="1-2-14- نرخ تورم کالاها و خدمات مصرفی خانوار‎های روستایی کشور بر حسب گروه‌های عمده (100=1395)                                                  (درصد)"/>
  </hyperlinks>
  <pageMargins left="0.7" right="0.7" top="0.75" bottom="0.75" header="0.3" footer="0.3"/>
  <pageSetup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rightToLeft="1" workbookViewId="0">
      <selection sqref="A1:XFD1048576"/>
    </sheetView>
  </sheetViews>
  <sheetFormatPr defaultColWidth="9.140625" defaultRowHeight="12.75" x14ac:dyDescent="0.25"/>
  <cols>
    <col min="1" max="1" width="65.28515625" style="10" customWidth="1"/>
    <col min="2" max="6" width="12.7109375" style="5" customWidth="1"/>
    <col min="7" max="16384" width="9.140625" style="5"/>
  </cols>
  <sheetData>
    <row r="1" spans="1:6" ht="35.25" customHeight="1" x14ac:dyDescent="0.25">
      <c r="A1" s="9" t="s">
        <v>1779</v>
      </c>
    </row>
    <row r="2" spans="1:6" ht="37.5" customHeight="1" x14ac:dyDescent="0.25">
      <c r="A2" s="34" t="s">
        <v>8</v>
      </c>
      <c r="B2" s="87">
        <v>1397</v>
      </c>
      <c r="C2" s="87">
        <v>1398</v>
      </c>
      <c r="D2" s="87">
        <v>1399</v>
      </c>
      <c r="E2" s="87" t="s">
        <v>1780</v>
      </c>
      <c r="F2" s="87">
        <v>1401</v>
      </c>
    </row>
    <row r="3" spans="1:6" ht="19.5" customHeight="1" x14ac:dyDescent="0.25">
      <c r="A3" s="40" t="s">
        <v>178</v>
      </c>
      <c r="B3" s="71">
        <v>52</v>
      </c>
      <c r="C3" s="71">
        <v>52.9</v>
      </c>
      <c r="D3" s="71">
        <v>47.7</v>
      </c>
      <c r="E3" s="71">
        <v>45</v>
      </c>
      <c r="F3" s="71">
        <v>44</v>
      </c>
    </row>
    <row r="4" spans="1:6" ht="19.5" customHeight="1" x14ac:dyDescent="0.25">
      <c r="A4" s="40" t="s">
        <v>179</v>
      </c>
      <c r="B4" s="71">
        <v>16.2</v>
      </c>
      <c r="C4" s="71">
        <v>13.7</v>
      </c>
      <c r="D4" s="71">
        <v>12.4</v>
      </c>
      <c r="E4" s="71">
        <v>15.5</v>
      </c>
      <c r="F4" s="71">
        <v>10.4</v>
      </c>
    </row>
    <row r="5" spans="1:6" ht="19.5" customHeight="1" x14ac:dyDescent="0.25">
      <c r="A5" s="40" t="s">
        <v>180</v>
      </c>
      <c r="B5" s="71">
        <v>35.799999999999997</v>
      </c>
      <c r="C5" s="71">
        <v>39.200000000000003</v>
      </c>
      <c r="D5" s="71">
        <v>35.4</v>
      </c>
      <c r="E5" s="71">
        <v>29.5</v>
      </c>
      <c r="F5" s="71">
        <v>33.6</v>
      </c>
    </row>
    <row r="6" spans="1:6" ht="19.5" customHeight="1" x14ac:dyDescent="0.25">
      <c r="A6" s="40" t="s">
        <v>181</v>
      </c>
      <c r="B6" s="71">
        <v>50.1</v>
      </c>
      <c r="C6" s="71">
        <v>50.6</v>
      </c>
      <c r="D6" s="71">
        <v>56.9</v>
      </c>
      <c r="E6" s="71">
        <v>56.9</v>
      </c>
      <c r="F6" s="71">
        <v>55.3</v>
      </c>
    </row>
    <row r="7" spans="1:6" ht="19.5" customHeight="1" x14ac:dyDescent="0.25">
      <c r="A7" s="40" t="s">
        <v>182</v>
      </c>
      <c r="B7" s="71">
        <v>64.099999999999994</v>
      </c>
      <c r="C7" s="71">
        <v>53.9</v>
      </c>
      <c r="D7" s="71">
        <v>48.1</v>
      </c>
      <c r="E7" s="71">
        <v>61.5</v>
      </c>
      <c r="F7" s="71">
        <v>64.5</v>
      </c>
    </row>
    <row r="8" spans="1:6" ht="19.5" customHeight="1" x14ac:dyDescent="0.25">
      <c r="A8" s="40" t="s">
        <v>183</v>
      </c>
      <c r="B8" s="71">
        <v>29.9</v>
      </c>
      <c r="C8" s="71">
        <v>35.799999999999997</v>
      </c>
      <c r="D8" s="71">
        <v>31.7</v>
      </c>
      <c r="E8" s="71">
        <v>30.9</v>
      </c>
      <c r="F8" s="71">
        <v>29</v>
      </c>
    </row>
    <row r="9" spans="1:6" ht="19.5" customHeight="1" x14ac:dyDescent="0.25">
      <c r="A9" s="40" t="s">
        <v>184</v>
      </c>
      <c r="B9" s="71">
        <v>6</v>
      </c>
      <c r="C9" s="71">
        <v>10.3</v>
      </c>
      <c r="D9" s="71">
        <v>20.2</v>
      </c>
      <c r="E9" s="71">
        <v>7.6</v>
      </c>
      <c r="F9" s="71">
        <v>6.6</v>
      </c>
    </row>
    <row r="10" spans="1:6" ht="19.5" customHeight="1" x14ac:dyDescent="0.25">
      <c r="A10" s="40" t="s">
        <v>185</v>
      </c>
      <c r="B10" s="71">
        <v>49.9</v>
      </c>
      <c r="C10" s="71">
        <v>49.4</v>
      </c>
      <c r="D10" s="71">
        <v>43.8</v>
      </c>
      <c r="E10" s="71">
        <v>43.1</v>
      </c>
      <c r="F10" s="71">
        <v>44.7</v>
      </c>
    </row>
    <row r="11" spans="1:6" ht="19.5" customHeight="1" x14ac:dyDescent="0.25">
      <c r="A11" s="40" t="s">
        <v>186</v>
      </c>
      <c r="B11" s="71">
        <v>25.1</v>
      </c>
      <c r="C11" s="71">
        <v>29</v>
      </c>
      <c r="D11" s="71">
        <v>29.6</v>
      </c>
      <c r="E11" s="71">
        <v>25</v>
      </c>
      <c r="F11" s="71">
        <v>22.9</v>
      </c>
    </row>
    <row r="12" spans="1:6" ht="19.5" customHeight="1" x14ac:dyDescent="0.25">
      <c r="A12" s="40" t="s">
        <v>187</v>
      </c>
      <c r="B12" s="71">
        <v>14.8</v>
      </c>
      <c r="C12" s="71">
        <v>12.6</v>
      </c>
      <c r="D12" s="71">
        <v>8.6999999999999993</v>
      </c>
      <c r="E12" s="71">
        <v>7.6</v>
      </c>
      <c r="F12" s="71">
        <v>11.1</v>
      </c>
    </row>
    <row r="13" spans="1:6" ht="19.5" customHeight="1" x14ac:dyDescent="0.25">
      <c r="A13" s="40" t="s">
        <v>188</v>
      </c>
      <c r="B13" s="71">
        <v>89</v>
      </c>
      <c r="C13" s="71">
        <v>93.2</v>
      </c>
      <c r="D13" s="71">
        <v>101.1</v>
      </c>
      <c r="E13" s="71">
        <v>100.2</v>
      </c>
      <c r="F13" s="71">
        <v>99.6</v>
      </c>
    </row>
    <row r="14" spans="1:6" ht="19.5" customHeight="1" x14ac:dyDescent="0.25">
      <c r="A14" s="40" t="s">
        <v>189</v>
      </c>
      <c r="B14" s="71">
        <v>6</v>
      </c>
      <c r="C14" s="71">
        <v>5.5</v>
      </c>
      <c r="D14" s="71">
        <v>4</v>
      </c>
      <c r="E14" s="71">
        <v>3.5</v>
      </c>
      <c r="F14" s="71">
        <v>3.7</v>
      </c>
    </row>
    <row r="15" spans="1:6" ht="19.5" customHeight="1" x14ac:dyDescent="0.25">
      <c r="A15" s="40" t="s">
        <v>190</v>
      </c>
      <c r="B15" s="71">
        <v>31.3</v>
      </c>
      <c r="C15" s="71">
        <v>11.5</v>
      </c>
      <c r="D15" s="71">
        <v>6</v>
      </c>
      <c r="E15" s="71">
        <v>21.1</v>
      </c>
      <c r="F15" s="71">
        <v>25.9</v>
      </c>
    </row>
    <row r="16" spans="1:6" ht="19.5" customHeight="1" x14ac:dyDescent="0.25">
      <c r="A16" s="40" t="s">
        <v>191</v>
      </c>
      <c r="B16" s="71">
        <v>98.7</v>
      </c>
      <c r="C16" s="71" t="s">
        <v>28</v>
      </c>
      <c r="D16" s="71">
        <v>27.4</v>
      </c>
      <c r="E16" s="71">
        <v>98.8</v>
      </c>
      <c r="F16" s="71">
        <v>50.9</v>
      </c>
    </row>
    <row r="17" spans="1:6" ht="19.5" customHeight="1" x14ac:dyDescent="0.25">
      <c r="A17" s="40" t="s">
        <v>192</v>
      </c>
      <c r="B17" s="71">
        <v>0.6</v>
      </c>
      <c r="C17" s="71" t="s">
        <v>28</v>
      </c>
      <c r="D17" s="71" t="s">
        <v>28</v>
      </c>
      <c r="E17" s="71">
        <v>0</v>
      </c>
      <c r="F17" s="71">
        <v>0</v>
      </c>
    </row>
    <row r="18" spans="1:6" ht="19.5" customHeight="1" x14ac:dyDescent="0.25">
      <c r="A18" s="40" t="s">
        <v>193</v>
      </c>
      <c r="B18" s="71">
        <v>0.8</v>
      </c>
      <c r="C18" s="71">
        <v>100</v>
      </c>
      <c r="D18" s="71">
        <v>72.599999999999994</v>
      </c>
      <c r="E18" s="71">
        <v>1.2</v>
      </c>
      <c r="F18" s="71">
        <v>49.1</v>
      </c>
    </row>
    <row r="19" spans="1:6" ht="19.5" customHeight="1" x14ac:dyDescent="0.25">
      <c r="A19" s="40" t="s">
        <v>194</v>
      </c>
      <c r="B19" s="71">
        <v>98.9</v>
      </c>
      <c r="C19" s="71">
        <v>89.8</v>
      </c>
      <c r="D19" s="71">
        <v>88.2</v>
      </c>
      <c r="E19" s="71">
        <v>100</v>
      </c>
      <c r="F19" s="71">
        <v>100</v>
      </c>
    </row>
    <row r="20" spans="1:6" ht="19.5" customHeight="1" x14ac:dyDescent="0.25">
      <c r="A20" s="40" t="s">
        <v>195</v>
      </c>
      <c r="B20" s="71">
        <v>0.8</v>
      </c>
      <c r="C20" s="71">
        <v>10.199999999999999</v>
      </c>
      <c r="D20" s="71">
        <v>11.8</v>
      </c>
      <c r="E20" s="71">
        <v>0</v>
      </c>
      <c r="F20" s="71">
        <v>0</v>
      </c>
    </row>
    <row r="21" spans="1:6" ht="19.5" customHeight="1" x14ac:dyDescent="0.25">
      <c r="A21" s="249" t="s">
        <v>1697</v>
      </c>
      <c r="B21" s="248"/>
      <c r="C21" s="248"/>
      <c r="D21" s="248"/>
      <c r="E21" s="248"/>
      <c r="F21" s="248"/>
    </row>
    <row r="22" spans="1:6" ht="21" customHeight="1" x14ac:dyDescent="0.25">
      <c r="A22" s="310" t="s">
        <v>177</v>
      </c>
    </row>
  </sheetData>
  <hyperlinks>
    <hyperlink ref="A1" location="فهرست!A34" display="1-3-1- عملکرد مالی دولت                                                                                                                                                                                                    (درصد)   "/>
  </hyperlinks>
  <pageMargins left="0.7" right="0.7" top="0.75" bottom="0.75" header="0.3" footer="0.3"/>
  <pageSetup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rightToLeft="1" workbookViewId="0">
      <selection sqref="A1:XFD1048576"/>
    </sheetView>
  </sheetViews>
  <sheetFormatPr defaultColWidth="9.140625" defaultRowHeight="12.75" x14ac:dyDescent="0.25"/>
  <cols>
    <col min="1" max="1" width="72.140625" style="10" customWidth="1"/>
    <col min="2" max="2" width="9.140625" style="5"/>
    <col min="3" max="7" width="11" style="5" customWidth="1"/>
    <col min="8" max="16384" width="9.140625" style="5"/>
  </cols>
  <sheetData>
    <row r="1" spans="1:7" ht="33.75" customHeight="1" x14ac:dyDescent="0.25">
      <c r="A1" s="9" t="s">
        <v>779</v>
      </c>
    </row>
    <row r="2" spans="1:7" ht="51" customHeight="1" x14ac:dyDescent="0.25">
      <c r="A2" s="24" t="s">
        <v>8</v>
      </c>
      <c r="B2" s="24" t="s">
        <v>9</v>
      </c>
      <c r="C2" s="24">
        <v>1397</v>
      </c>
      <c r="D2" s="24">
        <v>1398</v>
      </c>
      <c r="E2" s="24">
        <v>1399</v>
      </c>
      <c r="F2" s="24">
        <v>1400</v>
      </c>
      <c r="G2" s="24">
        <v>1401</v>
      </c>
    </row>
    <row r="3" spans="1:7" ht="19.5" customHeight="1" x14ac:dyDescent="0.25">
      <c r="A3" s="261" t="s">
        <v>196</v>
      </c>
      <c r="B3" s="25" t="s">
        <v>28</v>
      </c>
      <c r="C3" s="110">
        <v>0.4093</v>
      </c>
      <c r="D3" s="59">
        <v>0.3992</v>
      </c>
      <c r="E3" s="59">
        <v>0.40060000000000001</v>
      </c>
      <c r="F3" s="59">
        <v>0.39379999999999998</v>
      </c>
      <c r="G3" s="59">
        <v>0.38769999999999999</v>
      </c>
    </row>
    <row r="4" spans="1:7" ht="19.5" customHeight="1" x14ac:dyDescent="0.25">
      <c r="A4" s="261" t="s">
        <v>197</v>
      </c>
      <c r="B4" s="25" t="s">
        <v>28</v>
      </c>
      <c r="C4" s="111">
        <v>0.39400000000000002</v>
      </c>
      <c r="D4" s="59">
        <v>0.38279999999999997</v>
      </c>
      <c r="E4" s="59">
        <v>0.38350000000000001</v>
      </c>
      <c r="F4" s="59">
        <v>0.37569999999999998</v>
      </c>
      <c r="G4" s="59">
        <v>0.36959999999999998</v>
      </c>
    </row>
    <row r="5" spans="1:7" ht="19.5" customHeight="1" x14ac:dyDescent="0.25">
      <c r="A5" s="261" t="s">
        <v>198</v>
      </c>
      <c r="B5" s="25" t="s">
        <v>28</v>
      </c>
      <c r="C5" s="110">
        <v>0.35949999999999999</v>
      </c>
      <c r="D5" s="59">
        <v>0.35389999999999999</v>
      </c>
      <c r="E5" s="59">
        <v>0.35899999999999999</v>
      </c>
      <c r="F5" s="59">
        <v>0.3594</v>
      </c>
      <c r="G5" s="59">
        <v>0.36430000000000001</v>
      </c>
    </row>
    <row r="6" spans="1:7" ht="30" customHeight="1" x14ac:dyDescent="0.25">
      <c r="A6" s="262" t="s">
        <v>1166</v>
      </c>
      <c r="B6" s="25" t="s">
        <v>14</v>
      </c>
      <c r="C6" s="42" t="s">
        <v>298</v>
      </c>
      <c r="D6" s="41" t="s">
        <v>298</v>
      </c>
      <c r="E6" s="41" t="s">
        <v>298</v>
      </c>
      <c r="F6" s="41" t="s">
        <v>298</v>
      </c>
      <c r="G6" s="41" t="s">
        <v>298</v>
      </c>
    </row>
    <row r="7" spans="1:7" ht="21.75" customHeight="1" x14ac:dyDescent="0.25">
      <c r="A7" s="261" t="s">
        <v>1357</v>
      </c>
      <c r="B7" s="25" t="s">
        <v>14</v>
      </c>
      <c r="C7" s="254">
        <v>33.9</v>
      </c>
      <c r="D7" s="79">
        <v>36.4</v>
      </c>
      <c r="E7" s="79">
        <v>37</v>
      </c>
      <c r="F7" s="79">
        <v>36</v>
      </c>
      <c r="G7" s="79">
        <v>38.1</v>
      </c>
    </row>
    <row r="8" spans="1:7" ht="21.75" customHeight="1" x14ac:dyDescent="0.25">
      <c r="A8" s="261" t="s">
        <v>1358</v>
      </c>
      <c r="B8" s="25" t="s">
        <v>14</v>
      </c>
      <c r="C8" s="254">
        <v>17.5</v>
      </c>
      <c r="D8" s="79">
        <v>18</v>
      </c>
      <c r="E8" s="79">
        <v>19.100000000000001</v>
      </c>
      <c r="F8" s="79">
        <v>18.5</v>
      </c>
      <c r="G8" s="79">
        <v>19.100000000000001</v>
      </c>
    </row>
    <row r="9" spans="1:7" ht="27" customHeight="1" x14ac:dyDescent="0.25">
      <c r="A9" s="261" t="s">
        <v>199</v>
      </c>
      <c r="B9" s="25" t="s">
        <v>28</v>
      </c>
      <c r="C9" s="110">
        <v>8.36</v>
      </c>
      <c r="D9" s="59">
        <v>7.97</v>
      </c>
      <c r="E9" s="59">
        <v>8.1300000000000008</v>
      </c>
      <c r="F9" s="59">
        <v>7.94</v>
      </c>
      <c r="G9" s="59">
        <v>7.69</v>
      </c>
    </row>
    <row r="10" spans="1:7" ht="28.5" customHeight="1" x14ac:dyDescent="0.25">
      <c r="A10" s="262" t="s">
        <v>1167</v>
      </c>
      <c r="B10" s="25" t="s">
        <v>14</v>
      </c>
      <c r="C10" s="112">
        <v>3</v>
      </c>
      <c r="D10" s="113">
        <v>2</v>
      </c>
      <c r="E10" s="59">
        <v>1.65</v>
      </c>
      <c r="F10" s="113">
        <v>2</v>
      </c>
      <c r="G10" s="113">
        <v>1.6</v>
      </c>
    </row>
    <row r="11" spans="1:7" ht="31.5" customHeight="1" x14ac:dyDescent="0.25">
      <c r="A11" s="261" t="s">
        <v>1168</v>
      </c>
      <c r="B11" s="25" t="s">
        <v>14</v>
      </c>
      <c r="C11" s="254">
        <v>2</v>
      </c>
      <c r="D11" s="79">
        <v>2</v>
      </c>
      <c r="E11" s="79">
        <v>1</v>
      </c>
      <c r="F11" s="79">
        <v>1</v>
      </c>
      <c r="G11" s="59">
        <v>1.3</v>
      </c>
    </row>
    <row r="12" spans="1:7" ht="20.25" customHeight="1" x14ac:dyDescent="0.25">
      <c r="A12" s="261" t="s">
        <v>200</v>
      </c>
      <c r="B12" s="25" t="s">
        <v>14</v>
      </c>
      <c r="C12" s="110">
        <v>10.9</v>
      </c>
      <c r="D12" s="59">
        <v>10.5</v>
      </c>
      <c r="E12" s="59">
        <v>9.8000000000000007</v>
      </c>
      <c r="F12" s="59">
        <v>10</v>
      </c>
      <c r="G12" s="59">
        <v>9.1</v>
      </c>
    </row>
    <row r="13" spans="1:7" ht="20.25" customHeight="1" x14ac:dyDescent="0.25">
      <c r="A13" s="261" t="s">
        <v>201</v>
      </c>
      <c r="B13" s="25" t="s">
        <v>14</v>
      </c>
      <c r="C13" s="110">
        <v>11.2</v>
      </c>
      <c r="D13" s="59">
        <v>10.1</v>
      </c>
      <c r="E13" s="59">
        <v>9.5</v>
      </c>
      <c r="F13" s="59">
        <v>9.6</v>
      </c>
      <c r="G13" s="79">
        <v>9.3000000000000007</v>
      </c>
    </row>
    <row r="14" spans="1:7" ht="20.25" customHeight="1" x14ac:dyDescent="0.25">
      <c r="A14" s="261" t="s">
        <v>202</v>
      </c>
      <c r="B14" s="25" t="s">
        <v>14</v>
      </c>
      <c r="C14" s="59">
        <v>76</v>
      </c>
      <c r="D14" s="59">
        <v>75.2</v>
      </c>
      <c r="E14" s="59">
        <v>74.099999999999994</v>
      </c>
      <c r="F14" s="59">
        <v>73.3</v>
      </c>
      <c r="G14" s="79">
        <v>72.5</v>
      </c>
    </row>
    <row r="15" spans="1:7" ht="20.25" customHeight="1" x14ac:dyDescent="0.25">
      <c r="A15" s="261" t="s">
        <v>203</v>
      </c>
      <c r="B15" s="25" t="s">
        <v>14</v>
      </c>
      <c r="C15" s="59">
        <v>62.7</v>
      </c>
      <c r="D15" s="59">
        <v>70.7</v>
      </c>
      <c r="E15" s="59">
        <v>59.9</v>
      </c>
      <c r="F15" s="59">
        <v>60.1</v>
      </c>
      <c r="G15" s="79">
        <v>58.3</v>
      </c>
    </row>
    <row r="16" spans="1:7" ht="20.25" customHeight="1" x14ac:dyDescent="0.25">
      <c r="A16" s="261" t="s">
        <v>204</v>
      </c>
      <c r="B16" s="25" t="s">
        <v>14</v>
      </c>
      <c r="C16" s="59">
        <v>24</v>
      </c>
      <c r="D16" s="59">
        <v>24.8</v>
      </c>
      <c r="E16" s="59">
        <v>25.9</v>
      </c>
      <c r="F16" s="59">
        <v>26.7</v>
      </c>
      <c r="G16" s="79">
        <v>27.5</v>
      </c>
    </row>
    <row r="17" spans="1:7" ht="20.25" customHeight="1" x14ac:dyDescent="0.25">
      <c r="A17" s="261" t="s">
        <v>205</v>
      </c>
      <c r="B17" s="25" t="s">
        <v>14</v>
      </c>
      <c r="C17" s="59">
        <v>37.4</v>
      </c>
      <c r="D17" s="59">
        <v>39.299999999999997</v>
      </c>
      <c r="E17" s="59">
        <v>40.1</v>
      </c>
      <c r="F17" s="59">
        <v>39.9</v>
      </c>
      <c r="G17" s="79">
        <v>41.7</v>
      </c>
    </row>
    <row r="18" spans="1:7" ht="20.25" customHeight="1" x14ac:dyDescent="0.25">
      <c r="A18" s="261" t="s">
        <v>206</v>
      </c>
      <c r="B18" s="25" t="s">
        <v>14</v>
      </c>
      <c r="C18" s="110">
        <v>1.97</v>
      </c>
      <c r="D18" s="59">
        <v>1.69</v>
      </c>
      <c r="E18" s="113">
        <v>1.3</v>
      </c>
      <c r="F18" s="113">
        <v>1.2</v>
      </c>
      <c r="G18" s="113">
        <v>1.21</v>
      </c>
    </row>
    <row r="19" spans="1:7" ht="20.25" customHeight="1" x14ac:dyDescent="0.25">
      <c r="A19" s="26" t="s">
        <v>207</v>
      </c>
      <c r="B19" s="25" t="s">
        <v>14</v>
      </c>
      <c r="C19" s="112">
        <v>0.1</v>
      </c>
      <c r="D19" s="59">
        <v>1.0900000000000001</v>
      </c>
      <c r="E19" s="113">
        <v>0.9</v>
      </c>
      <c r="F19" s="113">
        <v>0.84</v>
      </c>
      <c r="G19" s="113">
        <v>0.89</v>
      </c>
    </row>
    <row r="20" spans="1:7" ht="20.25" customHeight="1" x14ac:dyDescent="0.25">
      <c r="A20" s="26" t="s">
        <v>208</v>
      </c>
      <c r="B20" s="25" t="s">
        <v>14</v>
      </c>
      <c r="C20" s="110">
        <v>0.75</v>
      </c>
      <c r="D20" s="59">
        <v>0.54</v>
      </c>
      <c r="E20" s="59">
        <v>0.34</v>
      </c>
      <c r="F20" s="59">
        <v>0.38</v>
      </c>
      <c r="G20" s="113">
        <v>0.4</v>
      </c>
    </row>
    <row r="21" spans="1:7" ht="20.25" customHeight="1" x14ac:dyDescent="0.25">
      <c r="A21" s="26" t="s">
        <v>209</v>
      </c>
      <c r="B21" s="25" t="s">
        <v>14</v>
      </c>
      <c r="C21" s="110">
        <v>0.66</v>
      </c>
      <c r="D21" s="59">
        <v>0.51</v>
      </c>
      <c r="E21" s="113">
        <v>0.4</v>
      </c>
      <c r="F21" s="59">
        <v>0.43</v>
      </c>
      <c r="G21" s="113">
        <v>0.4</v>
      </c>
    </row>
    <row r="22" spans="1:7" x14ac:dyDescent="0.2">
      <c r="A22" s="310" t="s">
        <v>23</v>
      </c>
      <c r="B22" s="4"/>
      <c r="C22" s="4"/>
      <c r="D22" s="4"/>
      <c r="E22" s="4"/>
    </row>
  </sheetData>
  <hyperlinks>
    <hyperlink ref="A1" location="فهرست!A36" display="1-4-1- توزیع درآمد "/>
  </hyperlinks>
  <pageMargins left="0.7" right="0.7" top="0.75" bottom="0.75" header="0.3" footer="0.3"/>
  <pageSetup paperSize="9" orientation="portrait" r:id="rId1"/>
  <ignoredErrors>
    <ignoredError sqref="C6:F6"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rightToLeft="1" workbookViewId="0">
      <selection sqref="A1:XFD1048576"/>
    </sheetView>
  </sheetViews>
  <sheetFormatPr defaultColWidth="9.140625" defaultRowHeight="12.75" x14ac:dyDescent="0.25"/>
  <cols>
    <col min="1" max="1" width="53.42578125" style="10" customWidth="1"/>
    <col min="2" max="2" width="14.5703125" style="5" customWidth="1"/>
    <col min="3" max="7" width="12.85546875" style="5" customWidth="1"/>
    <col min="8" max="16384" width="9.140625" style="5"/>
  </cols>
  <sheetData>
    <row r="1" spans="1:7" ht="28.5" customHeight="1" x14ac:dyDescent="0.25">
      <c r="A1" s="9" t="s">
        <v>1781</v>
      </c>
    </row>
    <row r="2" spans="1:7" ht="42" customHeight="1" x14ac:dyDescent="0.25">
      <c r="A2" s="308" t="s">
        <v>8</v>
      </c>
      <c r="B2" s="24" t="s">
        <v>9</v>
      </c>
      <c r="C2" s="24">
        <v>1397</v>
      </c>
      <c r="D2" s="24">
        <v>1398</v>
      </c>
      <c r="E2" s="24">
        <v>1399</v>
      </c>
      <c r="F2" s="24">
        <v>1400</v>
      </c>
      <c r="G2" s="24">
        <v>1401</v>
      </c>
    </row>
    <row r="3" spans="1:7" ht="18" customHeight="1" x14ac:dyDescent="0.25">
      <c r="A3" s="261" t="s">
        <v>210</v>
      </c>
      <c r="B3" s="25" t="s">
        <v>211</v>
      </c>
      <c r="C3" s="96" t="s">
        <v>295</v>
      </c>
      <c r="D3" s="96" t="s">
        <v>296</v>
      </c>
      <c r="E3" s="96" t="s">
        <v>298</v>
      </c>
      <c r="F3" s="95">
        <v>708</v>
      </c>
      <c r="G3" s="95">
        <v>692</v>
      </c>
    </row>
    <row r="4" spans="1:7" ht="18" customHeight="1" x14ac:dyDescent="0.25">
      <c r="A4" s="261" t="s">
        <v>212</v>
      </c>
      <c r="B4" s="25" t="s">
        <v>14</v>
      </c>
      <c r="C4" s="95">
        <v>24.8</v>
      </c>
      <c r="D4" s="95">
        <v>24.4</v>
      </c>
      <c r="E4" s="95">
        <v>26.5</v>
      </c>
      <c r="F4" s="95">
        <v>27.3</v>
      </c>
      <c r="G4" s="95">
        <v>29</v>
      </c>
    </row>
    <row r="5" spans="1:7" ht="18" customHeight="1" x14ac:dyDescent="0.25">
      <c r="A5" s="261" t="s">
        <v>213</v>
      </c>
      <c r="B5" s="25" t="s">
        <v>14</v>
      </c>
      <c r="C5" s="95">
        <v>99.6</v>
      </c>
      <c r="D5" s="95">
        <v>99.82</v>
      </c>
      <c r="E5" s="95">
        <v>99.8</v>
      </c>
      <c r="F5" s="95">
        <v>99.87</v>
      </c>
      <c r="G5" s="95">
        <v>99.9</v>
      </c>
    </row>
    <row r="6" spans="1:7" ht="18" customHeight="1" x14ac:dyDescent="0.25">
      <c r="A6" s="261" t="s">
        <v>214</v>
      </c>
      <c r="B6" s="25" t="s">
        <v>14</v>
      </c>
      <c r="C6" s="95">
        <v>50.8</v>
      </c>
      <c r="D6" s="95">
        <v>52.4</v>
      </c>
      <c r="E6" s="95">
        <v>52.6</v>
      </c>
      <c r="F6" s="99">
        <v>53</v>
      </c>
      <c r="G6" s="95">
        <v>54.4</v>
      </c>
    </row>
    <row r="7" spans="1:7" ht="18" customHeight="1" x14ac:dyDescent="0.25">
      <c r="A7" s="261" t="s">
        <v>215</v>
      </c>
      <c r="B7" s="25" t="s">
        <v>14</v>
      </c>
      <c r="C7" s="95">
        <v>75.02</v>
      </c>
      <c r="D7" s="95">
        <v>75.95</v>
      </c>
      <c r="E7" s="95">
        <v>75.3</v>
      </c>
      <c r="F7" s="95">
        <v>74.31</v>
      </c>
      <c r="G7" s="95">
        <v>74.650000000000006</v>
      </c>
    </row>
    <row r="8" spans="1:7" ht="18" customHeight="1" x14ac:dyDescent="0.25">
      <c r="A8" s="261" t="s">
        <v>216</v>
      </c>
      <c r="B8" s="25" t="s">
        <v>14</v>
      </c>
      <c r="C8" s="99" t="s">
        <v>1145</v>
      </c>
      <c r="D8" s="95">
        <v>3.3</v>
      </c>
      <c r="E8" s="96" t="s">
        <v>298</v>
      </c>
      <c r="F8" s="95">
        <v>2.4</v>
      </c>
      <c r="G8" s="96" t="s">
        <v>1698</v>
      </c>
    </row>
    <row r="9" spans="1:7" ht="18" customHeight="1" x14ac:dyDescent="0.25">
      <c r="A9" s="261" t="s">
        <v>217</v>
      </c>
      <c r="B9" s="25" t="s">
        <v>218</v>
      </c>
      <c r="C9" s="96" t="s">
        <v>297</v>
      </c>
      <c r="D9" s="96" t="s">
        <v>298</v>
      </c>
      <c r="E9" s="96" t="s">
        <v>298</v>
      </c>
      <c r="F9" s="95">
        <v>19357</v>
      </c>
      <c r="G9" s="95">
        <v>33207</v>
      </c>
    </row>
    <row r="10" spans="1:7" ht="18" customHeight="1" x14ac:dyDescent="0.25">
      <c r="A10" s="261" t="s">
        <v>219</v>
      </c>
      <c r="B10" s="25" t="s">
        <v>218</v>
      </c>
      <c r="C10" s="96" t="s">
        <v>299</v>
      </c>
      <c r="D10" s="96" t="s">
        <v>298</v>
      </c>
      <c r="E10" s="96" t="s">
        <v>298</v>
      </c>
      <c r="F10" s="95">
        <v>15223</v>
      </c>
      <c r="G10" s="96" t="s">
        <v>298</v>
      </c>
    </row>
    <row r="11" spans="1:7" ht="18" customHeight="1" x14ac:dyDescent="0.25">
      <c r="A11" s="261" t="s">
        <v>220</v>
      </c>
      <c r="B11" s="25" t="s">
        <v>221</v>
      </c>
      <c r="C11" s="95">
        <v>37500.9</v>
      </c>
      <c r="D11" s="95">
        <v>37617.5</v>
      </c>
      <c r="E11" s="99">
        <v>39051</v>
      </c>
      <c r="F11" s="99">
        <v>38496</v>
      </c>
      <c r="G11" s="96" t="s">
        <v>298</v>
      </c>
    </row>
    <row r="12" spans="1:7" ht="37.9" customHeight="1" x14ac:dyDescent="0.25">
      <c r="A12" s="262" t="s">
        <v>222</v>
      </c>
      <c r="B12" s="25" t="s">
        <v>223</v>
      </c>
      <c r="C12" s="96" t="s">
        <v>300</v>
      </c>
      <c r="D12" s="96" t="s">
        <v>301</v>
      </c>
      <c r="E12" s="95">
        <v>2386981</v>
      </c>
      <c r="F12" s="95">
        <v>2388188</v>
      </c>
      <c r="G12" s="96" t="s">
        <v>298</v>
      </c>
    </row>
    <row r="13" spans="1:7" ht="18" customHeight="1" x14ac:dyDescent="0.25">
      <c r="A13" s="261" t="s">
        <v>224</v>
      </c>
      <c r="B13" s="25" t="s">
        <v>221</v>
      </c>
      <c r="C13" s="95">
        <v>52305.4</v>
      </c>
      <c r="D13" s="95">
        <v>52443.8</v>
      </c>
      <c r="E13" s="99">
        <v>53527</v>
      </c>
      <c r="F13" s="99">
        <v>52989</v>
      </c>
      <c r="G13" s="96" t="s">
        <v>298</v>
      </c>
    </row>
    <row r="14" spans="1:7" ht="18" customHeight="1" x14ac:dyDescent="0.25">
      <c r="A14" s="261" t="s">
        <v>225</v>
      </c>
      <c r="B14" s="25" t="s">
        <v>226</v>
      </c>
      <c r="C14" s="95">
        <v>15765</v>
      </c>
      <c r="D14" s="95">
        <v>31082</v>
      </c>
      <c r="E14" s="95">
        <v>22182</v>
      </c>
      <c r="F14" s="95">
        <v>12267</v>
      </c>
      <c r="G14" s="95">
        <v>16700</v>
      </c>
    </row>
    <row r="15" spans="1:7" ht="18" customHeight="1" x14ac:dyDescent="0.25">
      <c r="A15" s="261" t="s">
        <v>227</v>
      </c>
      <c r="B15" s="25" t="s">
        <v>228</v>
      </c>
      <c r="C15" s="96" t="s">
        <v>302</v>
      </c>
      <c r="D15" s="96" t="s">
        <v>303</v>
      </c>
      <c r="E15" s="95">
        <v>12193</v>
      </c>
      <c r="F15" s="95">
        <v>12188</v>
      </c>
      <c r="G15" s="95">
        <v>12190</v>
      </c>
    </row>
    <row r="16" spans="1:7" ht="18" customHeight="1" x14ac:dyDescent="0.25">
      <c r="A16" s="261" t="s">
        <v>1700</v>
      </c>
      <c r="B16" s="25" t="s">
        <v>14</v>
      </c>
      <c r="C16" s="95">
        <v>2.4</v>
      </c>
      <c r="D16" s="95">
        <v>2.2999999999999998</v>
      </c>
      <c r="E16" s="96" t="s">
        <v>298</v>
      </c>
      <c r="F16" s="95">
        <v>2.6</v>
      </c>
      <c r="G16" s="96" t="s">
        <v>298</v>
      </c>
    </row>
    <row r="17" spans="1:7" ht="18" customHeight="1" x14ac:dyDescent="0.25">
      <c r="A17" s="261" t="s">
        <v>1701</v>
      </c>
      <c r="B17" s="25" t="s">
        <v>14</v>
      </c>
      <c r="C17" s="95">
        <v>88.4</v>
      </c>
      <c r="D17" s="95">
        <v>88.4</v>
      </c>
      <c r="E17" s="96" t="s">
        <v>298</v>
      </c>
      <c r="F17" s="99">
        <v>89</v>
      </c>
      <c r="G17" s="96" t="s">
        <v>298</v>
      </c>
    </row>
    <row r="18" spans="1:7" ht="18" customHeight="1" x14ac:dyDescent="0.25">
      <c r="A18" s="261" t="s">
        <v>1702</v>
      </c>
      <c r="B18" s="25" t="s">
        <v>14</v>
      </c>
      <c r="C18" s="95">
        <v>9.2200000000000006</v>
      </c>
      <c r="D18" s="95">
        <v>9.27</v>
      </c>
      <c r="E18" s="96" t="s">
        <v>298</v>
      </c>
      <c r="F18" s="150">
        <v>8.4</v>
      </c>
      <c r="G18" s="96" t="s">
        <v>298</v>
      </c>
    </row>
    <row r="19" spans="1:7" ht="18" customHeight="1" x14ac:dyDescent="0.25">
      <c r="A19" s="261" t="s">
        <v>1703</v>
      </c>
      <c r="B19" s="25" t="s">
        <v>229</v>
      </c>
      <c r="C19" s="96" t="s">
        <v>304</v>
      </c>
      <c r="D19" s="96" t="s">
        <v>304</v>
      </c>
      <c r="E19" s="95">
        <v>101</v>
      </c>
      <c r="F19" s="95">
        <v>101</v>
      </c>
      <c r="G19" s="96" t="s">
        <v>298</v>
      </c>
    </row>
    <row r="20" spans="1:7" ht="18" customHeight="1" x14ac:dyDescent="0.25">
      <c r="A20" s="261" t="s">
        <v>1704</v>
      </c>
      <c r="B20" s="25" t="s">
        <v>230</v>
      </c>
      <c r="C20" s="96" t="s">
        <v>305</v>
      </c>
      <c r="D20" s="96" t="s">
        <v>305</v>
      </c>
      <c r="E20" s="95">
        <v>1195</v>
      </c>
      <c r="F20" s="95">
        <v>1195</v>
      </c>
      <c r="G20" s="96" t="s">
        <v>298</v>
      </c>
    </row>
    <row r="21" spans="1:7" ht="18" customHeight="1" x14ac:dyDescent="0.25">
      <c r="A21" s="261" t="s">
        <v>1705</v>
      </c>
      <c r="B21" s="25" t="s">
        <v>221</v>
      </c>
      <c r="C21" s="96" t="s">
        <v>306</v>
      </c>
      <c r="D21" s="96" t="s">
        <v>307</v>
      </c>
      <c r="E21" s="96" t="s">
        <v>298</v>
      </c>
      <c r="F21" s="96" t="s">
        <v>298</v>
      </c>
      <c r="G21" s="96" t="s">
        <v>298</v>
      </c>
    </row>
    <row r="22" spans="1:7" ht="18" customHeight="1" x14ac:dyDescent="0.25">
      <c r="A22" s="261" t="s">
        <v>1706</v>
      </c>
      <c r="B22" s="25" t="s">
        <v>221</v>
      </c>
      <c r="C22" s="96" t="s">
        <v>1513</v>
      </c>
      <c r="D22" s="95">
        <v>3460.4</v>
      </c>
      <c r="E22" s="95">
        <v>2930.2</v>
      </c>
      <c r="F22" s="95">
        <v>7140.3</v>
      </c>
      <c r="G22" s="96" t="s">
        <v>298</v>
      </c>
    </row>
    <row r="23" spans="1:7" ht="18" customHeight="1" x14ac:dyDescent="0.25">
      <c r="A23" s="261" t="s">
        <v>1707</v>
      </c>
      <c r="B23" s="25" t="s">
        <v>229</v>
      </c>
      <c r="C23" s="95">
        <v>49.265000000000001</v>
      </c>
      <c r="D23" s="95">
        <v>49.265000000000001</v>
      </c>
      <c r="E23" s="95">
        <v>48.155999999999999</v>
      </c>
      <c r="F23" s="95">
        <v>48.97</v>
      </c>
      <c r="G23" s="96" t="s">
        <v>298</v>
      </c>
    </row>
    <row r="24" spans="1:7" ht="18" customHeight="1" x14ac:dyDescent="0.25">
      <c r="A24" s="261" t="s">
        <v>1708</v>
      </c>
      <c r="B24" s="25" t="s">
        <v>231</v>
      </c>
      <c r="C24" s="95">
        <v>171.1</v>
      </c>
      <c r="D24" s="95">
        <v>342.1</v>
      </c>
      <c r="E24" s="95">
        <v>317.7</v>
      </c>
      <c r="F24" s="95">
        <v>157.69999999999999</v>
      </c>
      <c r="G24" s="96" t="s">
        <v>298</v>
      </c>
    </row>
    <row r="25" spans="1:7" ht="18" customHeight="1" x14ac:dyDescent="0.2">
      <c r="A25" s="261" t="s">
        <v>232</v>
      </c>
      <c r="B25" s="101" t="s">
        <v>675</v>
      </c>
      <c r="C25" s="96" t="s">
        <v>308</v>
      </c>
      <c r="D25" s="96" t="s">
        <v>309</v>
      </c>
      <c r="E25" s="95">
        <v>194</v>
      </c>
      <c r="F25" s="95">
        <v>195</v>
      </c>
      <c r="G25" s="96" t="s">
        <v>298</v>
      </c>
    </row>
    <row r="26" spans="1:7" ht="18" customHeight="1" x14ac:dyDescent="0.2">
      <c r="A26" s="261" t="s">
        <v>233</v>
      </c>
      <c r="B26" s="101" t="s">
        <v>675</v>
      </c>
      <c r="C26" s="96" t="s">
        <v>310</v>
      </c>
      <c r="D26" s="96" t="s">
        <v>311</v>
      </c>
      <c r="E26" s="95">
        <v>94</v>
      </c>
      <c r="F26" s="95">
        <v>93</v>
      </c>
      <c r="G26" s="96" t="s">
        <v>298</v>
      </c>
    </row>
    <row r="27" spans="1:7" ht="18" customHeight="1" x14ac:dyDescent="0.2">
      <c r="A27" s="261" t="s">
        <v>234</v>
      </c>
      <c r="B27" s="101" t="s">
        <v>675</v>
      </c>
      <c r="C27" s="96" t="s">
        <v>312</v>
      </c>
      <c r="D27" s="96" t="s">
        <v>313</v>
      </c>
      <c r="E27" s="95">
        <v>96</v>
      </c>
      <c r="F27" s="95">
        <v>96</v>
      </c>
      <c r="G27" s="96" t="s">
        <v>298</v>
      </c>
    </row>
    <row r="28" spans="1:7" ht="25.9" customHeight="1" x14ac:dyDescent="0.25">
      <c r="A28" s="261" t="s">
        <v>235</v>
      </c>
      <c r="B28" s="25" t="s">
        <v>236</v>
      </c>
      <c r="C28" s="96" t="s">
        <v>298</v>
      </c>
      <c r="D28" s="96" t="s">
        <v>298</v>
      </c>
      <c r="E28" s="96" t="s">
        <v>298</v>
      </c>
      <c r="F28" s="96" t="s">
        <v>298</v>
      </c>
      <c r="G28" s="96" t="s">
        <v>298</v>
      </c>
    </row>
    <row r="29" spans="1:7" ht="18" customHeight="1" x14ac:dyDescent="0.25">
      <c r="A29" s="261" t="s">
        <v>237</v>
      </c>
      <c r="B29" s="25" t="s">
        <v>14</v>
      </c>
      <c r="C29" s="96" t="s">
        <v>298</v>
      </c>
      <c r="D29" s="96" t="s">
        <v>298</v>
      </c>
      <c r="E29" s="96" t="s">
        <v>298</v>
      </c>
      <c r="F29" s="96" t="s">
        <v>298</v>
      </c>
      <c r="G29" s="96" t="s">
        <v>298</v>
      </c>
    </row>
    <row r="30" spans="1:7" ht="18" customHeight="1" x14ac:dyDescent="0.25">
      <c r="A30" s="261" t="s">
        <v>238</v>
      </c>
      <c r="B30" s="25" t="s">
        <v>14</v>
      </c>
      <c r="C30" s="96" t="s">
        <v>298</v>
      </c>
      <c r="D30" s="96" t="s">
        <v>298</v>
      </c>
      <c r="E30" s="96" t="s">
        <v>298</v>
      </c>
      <c r="F30" s="96" t="s">
        <v>298</v>
      </c>
      <c r="G30" s="96" t="s">
        <v>298</v>
      </c>
    </row>
    <row r="31" spans="1:7" ht="18" customHeight="1" x14ac:dyDescent="0.25">
      <c r="A31" s="261" t="s">
        <v>239</v>
      </c>
      <c r="B31" s="25" t="s">
        <v>14</v>
      </c>
      <c r="C31" s="96" t="s">
        <v>298</v>
      </c>
      <c r="D31" s="96" t="s">
        <v>298</v>
      </c>
      <c r="E31" s="96" t="s">
        <v>298</v>
      </c>
      <c r="F31" s="96" t="s">
        <v>298</v>
      </c>
      <c r="G31" s="96" t="s">
        <v>298</v>
      </c>
    </row>
    <row r="32" spans="1:7" ht="18" customHeight="1" x14ac:dyDescent="0.25">
      <c r="A32" s="261" t="s">
        <v>240</v>
      </c>
      <c r="B32" s="25" t="s">
        <v>14</v>
      </c>
      <c r="C32" s="96" t="s">
        <v>298</v>
      </c>
      <c r="D32" s="96" t="s">
        <v>298</v>
      </c>
      <c r="E32" s="96" t="s">
        <v>298</v>
      </c>
      <c r="F32" s="96" t="s">
        <v>298</v>
      </c>
      <c r="G32" s="96" t="s">
        <v>298</v>
      </c>
    </row>
    <row r="33" spans="1:7" ht="18" customHeight="1" x14ac:dyDescent="0.25">
      <c r="A33" s="261" t="s">
        <v>31</v>
      </c>
      <c r="B33" s="25" t="s">
        <v>14</v>
      </c>
      <c r="C33" s="96" t="s">
        <v>298</v>
      </c>
      <c r="D33" s="96" t="s">
        <v>298</v>
      </c>
      <c r="E33" s="96" t="s">
        <v>298</v>
      </c>
      <c r="F33" s="96" t="s">
        <v>298</v>
      </c>
      <c r="G33" s="96" t="s">
        <v>298</v>
      </c>
    </row>
    <row r="34" spans="1:7" ht="18" customHeight="1" x14ac:dyDescent="0.25">
      <c r="A34" s="261" t="s">
        <v>241</v>
      </c>
      <c r="B34" s="25" t="s">
        <v>14</v>
      </c>
      <c r="C34" s="95">
        <v>24.5</v>
      </c>
      <c r="D34" s="96" t="s">
        <v>298</v>
      </c>
      <c r="E34" s="96" t="s">
        <v>298</v>
      </c>
      <c r="F34" s="96" t="s">
        <v>298</v>
      </c>
      <c r="G34" s="96" t="s">
        <v>298</v>
      </c>
    </row>
    <row r="35" spans="1:7" ht="18" customHeight="1" x14ac:dyDescent="0.25">
      <c r="A35" s="261" t="s">
        <v>242</v>
      </c>
      <c r="B35" s="25" t="s">
        <v>14</v>
      </c>
      <c r="C35" s="99">
        <v>4</v>
      </c>
      <c r="D35" s="99">
        <v>3.7</v>
      </c>
      <c r="E35" s="96" t="s">
        <v>298</v>
      </c>
      <c r="F35" s="96" t="s">
        <v>298</v>
      </c>
      <c r="G35" s="96" t="s">
        <v>298</v>
      </c>
    </row>
    <row r="36" spans="1:7" ht="18" customHeight="1" x14ac:dyDescent="0.25">
      <c r="A36" s="261" t="s">
        <v>243</v>
      </c>
      <c r="B36" s="25" t="s">
        <v>14</v>
      </c>
      <c r="C36" s="99">
        <v>12</v>
      </c>
      <c r="D36" s="99">
        <v>15.5</v>
      </c>
      <c r="E36" s="96" t="s">
        <v>298</v>
      </c>
      <c r="F36" s="96" t="s">
        <v>298</v>
      </c>
      <c r="G36" s="96" t="s">
        <v>298</v>
      </c>
    </row>
    <row r="37" spans="1:7" ht="18" customHeight="1" x14ac:dyDescent="0.25">
      <c r="A37" s="261" t="s">
        <v>244</v>
      </c>
      <c r="B37" s="25" t="s">
        <v>14</v>
      </c>
      <c r="C37" s="99">
        <v>100</v>
      </c>
      <c r="D37" s="99">
        <v>100</v>
      </c>
      <c r="E37" s="96" t="s">
        <v>298</v>
      </c>
      <c r="F37" s="96" t="s">
        <v>298</v>
      </c>
      <c r="G37" s="96" t="s">
        <v>298</v>
      </c>
    </row>
    <row r="38" spans="1:7" ht="18" customHeight="1" x14ac:dyDescent="0.25">
      <c r="A38" s="261" t="s">
        <v>245</v>
      </c>
      <c r="B38" s="25" t="s">
        <v>14</v>
      </c>
      <c r="C38" s="99">
        <v>32.200000000000003</v>
      </c>
      <c r="D38" s="99">
        <v>32.5</v>
      </c>
      <c r="E38" s="96" t="s">
        <v>298</v>
      </c>
      <c r="F38" s="96" t="s">
        <v>298</v>
      </c>
      <c r="G38" s="96" t="s">
        <v>298</v>
      </c>
    </row>
    <row r="39" spans="1:7" ht="18" customHeight="1" x14ac:dyDescent="0.25">
      <c r="A39" s="261" t="s">
        <v>246</v>
      </c>
      <c r="B39" s="25" t="s">
        <v>14</v>
      </c>
      <c r="C39" s="99">
        <v>56.3</v>
      </c>
      <c r="D39" s="99">
        <v>56.4</v>
      </c>
      <c r="E39" s="96" t="s">
        <v>298</v>
      </c>
      <c r="F39" s="96" t="s">
        <v>298</v>
      </c>
      <c r="G39" s="96" t="s">
        <v>298</v>
      </c>
    </row>
    <row r="40" spans="1:7" ht="18" customHeight="1" x14ac:dyDescent="0.25">
      <c r="A40" s="261" t="s">
        <v>247</v>
      </c>
      <c r="B40" s="25" t="s">
        <v>14</v>
      </c>
      <c r="C40" s="99">
        <v>0.4</v>
      </c>
      <c r="D40" s="99">
        <v>0.3</v>
      </c>
      <c r="E40" s="96" t="s">
        <v>298</v>
      </c>
      <c r="F40" s="96" t="s">
        <v>298</v>
      </c>
      <c r="G40" s="96" t="s">
        <v>298</v>
      </c>
    </row>
    <row r="41" spans="1:7" ht="18" customHeight="1" x14ac:dyDescent="0.25">
      <c r="A41" s="261" t="s">
        <v>248</v>
      </c>
      <c r="B41" s="25" t="s">
        <v>14</v>
      </c>
      <c r="C41" s="99">
        <v>0.6</v>
      </c>
      <c r="D41" s="99">
        <v>0.5</v>
      </c>
      <c r="E41" s="96" t="s">
        <v>298</v>
      </c>
      <c r="F41" s="96" t="s">
        <v>298</v>
      </c>
      <c r="G41" s="96" t="s">
        <v>298</v>
      </c>
    </row>
    <row r="42" spans="1:7" ht="18" customHeight="1" x14ac:dyDescent="0.25">
      <c r="A42" s="261" t="s">
        <v>249</v>
      </c>
      <c r="B42" s="25" t="s">
        <v>14</v>
      </c>
      <c r="C42" s="99">
        <v>10.6</v>
      </c>
      <c r="D42" s="99">
        <v>10.199999999999999</v>
      </c>
      <c r="E42" s="96" t="s">
        <v>298</v>
      </c>
      <c r="F42" s="96" t="s">
        <v>298</v>
      </c>
      <c r="G42" s="96" t="s">
        <v>298</v>
      </c>
    </row>
    <row r="43" spans="1:7" ht="18" customHeight="1" x14ac:dyDescent="0.25">
      <c r="A43" s="261" t="s">
        <v>250</v>
      </c>
      <c r="B43" s="25" t="s">
        <v>14</v>
      </c>
      <c r="C43" s="99">
        <v>3.3</v>
      </c>
      <c r="D43" s="99">
        <v>7.8</v>
      </c>
      <c r="E43" s="96" t="s">
        <v>298</v>
      </c>
      <c r="F43" s="96" t="s">
        <v>298</v>
      </c>
      <c r="G43" s="96" t="s">
        <v>298</v>
      </c>
    </row>
    <row r="44" spans="1:7" ht="31.15" customHeight="1" x14ac:dyDescent="0.25">
      <c r="A44" s="261" t="s">
        <v>251</v>
      </c>
      <c r="B44" s="25" t="s">
        <v>236</v>
      </c>
      <c r="C44" s="99">
        <v>23.4</v>
      </c>
      <c r="D44" s="99">
        <v>24.9</v>
      </c>
      <c r="E44" s="96" t="s">
        <v>298</v>
      </c>
      <c r="F44" s="96" t="s">
        <v>298</v>
      </c>
      <c r="G44" s="96" t="s">
        <v>298</v>
      </c>
    </row>
    <row r="45" spans="1:7" ht="36" customHeight="1" x14ac:dyDescent="0.25">
      <c r="A45" s="261" t="s">
        <v>252</v>
      </c>
      <c r="B45" s="25" t="s">
        <v>236</v>
      </c>
      <c r="C45" s="99">
        <v>17.600000000000001</v>
      </c>
      <c r="D45" s="99">
        <v>19</v>
      </c>
      <c r="E45" s="96" t="s">
        <v>298</v>
      </c>
      <c r="F45" s="96" t="s">
        <v>298</v>
      </c>
      <c r="G45" s="96" t="s">
        <v>298</v>
      </c>
    </row>
    <row r="46" spans="1:7" ht="38.25" x14ac:dyDescent="0.25">
      <c r="A46" s="261" t="s">
        <v>253</v>
      </c>
      <c r="B46" s="25" t="s">
        <v>254</v>
      </c>
      <c r="C46" s="99">
        <v>5162.3</v>
      </c>
      <c r="D46" s="99">
        <v>4599.7</v>
      </c>
      <c r="E46" s="96" t="s">
        <v>298</v>
      </c>
      <c r="F46" s="96" t="s">
        <v>298</v>
      </c>
      <c r="G46" s="96" t="s">
        <v>298</v>
      </c>
    </row>
    <row r="47" spans="1:7" ht="38.25" x14ac:dyDescent="0.25">
      <c r="A47" s="261" t="s">
        <v>255</v>
      </c>
      <c r="B47" s="25" t="s">
        <v>256</v>
      </c>
      <c r="C47" s="99">
        <v>0.28999999999999998</v>
      </c>
      <c r="D47" s="99">
        <v>0.34</v>
      </c>
      <c r="E47" s="96" t="s">
        <v>298</v>
      </c>
      <c r="F47" s="96" t="s">
        <v>298</v>
      </c>
      <c r="G47" s="96" t="s">
        <v>298</v>
      </c>
    </row>
    <row r="48" spans="1:7" ht="38.25" x14ac:dyDescent="0.25">
      <c r="A48" s="261" t="s">
        <v>257</v>
      </c>
      <c r="B48" s="25" t="s">
        <v>256</v>
      </c>
      <c r="C48" s="99">
        <v>0.19</v>
      </c>
      <c r="D48" s="99">
        <v>0.22</v>
      </c>
      <c r="E48" s="96" t="s">
        <v>298</v>
      </c>
      <c r="F48" s="96" t="s">
        <v>298</v>
      </c>
      <c r="G48" s="96" t="s">
        <v>298</v>
      </c>
    </row>
    <row r="49" spans="1:7" ht="18" customHeight="1" x14ac:dyDescent="0.25">
      <c r="A49" s="261" t="s">
        <v>258</v>
      </c>
      <c r="B49" s="25" t="s">
        <v>259</v>
      </c>
      <c r="C49" s="95">
        <v>7684.1</v>
      </c>
      <c r="D49" s="95">
        <v>7948.1</v>
      </c>
      <c r="E49" s="96" t="s">
        <v>298</v>
      </c>
      <c r="F49" s="96" t="s">
        <v>298</v>
      </c>
      <c r="G49" s="96" t="s">
        <v>298</v>
      </c>
    </row>
    <row r="50" spans="1:7" ht="23.45" customHeight="1" x14ac:dyDescent="0.25">
      <c r="A50" s="261" t="s">
        <v>260</v>
      </c>
      <c r="B50" s="25" t="s">
        <v>259</v>
      </c>
      <c r="C50" s="95">
        <v>10</v>
      </c>
      <c r="D50" s="95">
        <v>11.2</v>
      </c>
      <c r="E50" s="96" t="s">
        <v>298</v>
      </c>
      <c r="F50" s="96" t="s">
        <v>298</v>
      </c>
      <c r="G50" s="96" t="s">
        <v>298</v>
      </c>
    </row>
    <row r="51" spans="1:7" ht="37.15" customHeight="1" x14ac:dyDescent="0.25">
      <c r="A51" s="261" t="s">
        <v>261</v>
      </c>
      <c r="B51" s="25" t="s">
        <v>259</v>
      </c>
      <c r="C51" s="120">
        <v>25.1</v>
      </c>
      <c r="D51" s="120">
        <v>25.8</v>
      </c>
      <c r="E51" s="96" t="s">
        <v>298</v>
      </c>
      <c r="F51" s="96" t="s">
        <v>298</v>
      </c>
      <c r="G51" s="96" t="s">
        <v>298</v>
      </c>
    </row>
    <row r="52" spans="1:7" ht="34.9" customHeight="1" x14ac:dyDescent="0.25">
      <c r="A52" s="261" t="s">
        <v>262</v>
      </c>
      <c r="B52" s="25" t="s">
        <v>259</v>
      </c>
      <c r="C52" s="120">
        <v>143.19999999999999</v>
      </c>
      <c r="D52" s="120">
        <v>142.4</v>
      </c>
      <c r="E52" s="96" t="s">
        <v>298</v>
      </c>
      <c r="F52" s="96" t="s">
        <v>298</v>
      </c>
      <c r="G52" s="96" t="s">
        <v>298</v>
      </c>
    </row>
    <row r="53" spans="1:7" ht="46.15" customHeight="1" x14ac:dyDescent="0.25">
      <c r="A53" s="262" t="s">
        <v>263</v>
      </c>
      <c r="B53" s="25" t="s">
        <v>264</v>
      </c>
      <c r="C53" s="95">
        <v>638.55499999999995</v>
      </c>
      <c r="D53" s="95">
        <v>667.25099999999998</v>
      </c>
      <c r="E53" s="96" t="s">
        <v>298</v>
      </c>
      <c r="F53" s="96" t="s">
        <v>298</v>
      </c>
      <c r="G53" s="96" t="s">
        <v>298</v>
      </c>
    </row>
    <row r="54" spans="1:7" ht="58.9" customHeight="1" x14ac:dyDescent="0.25">
      <c r="A54" s="262" t="s">
        <v>265</v>
      </c>
      <c r="B54" s="25" t="s">
        <v>264</v>
      </c>
      <c r="C54" s="120">
        <v>2.3580000000000001</v>
      </c>
      <c r="D54" s="120">
        <v>2.5739999999999998</v>
      </c>
      <c r="E54" s="96" t="s">
        <v>298</v>
      </c>
      <c r="F54" s="96" t="s">
        <v>298</v>
      </c>
      <c r="G54" s="96" t="s">
        <v>298</v>
      </c>
    </row>
    <row r="55" spans="1:7" ht="45" customHeight="1" x14ac:dyDescent="0.25">
      <c r="A55" s="262" t="s">
        <v>266</v>
      </c>
      <c r="B55" s="25" t="s">
        <v>264</v>
      </c>
      <c r="C55" s="120">
        <v>0.84099999999999997</v>
      </c>
      <c r="D55" s="120">
        <v>1.379</v>
      </c>
      <c r="E55" s="96" t="s">
        <v>298</v>
      </c>
      <c r="F55" s="96" t="s">
        <v>298</v>
      </c>
      <c r="G55" s="96" t="s">
        <v>298</v>
      </c>
    </row>
    <row r="56" spans="1:7" ht="39.6" customHeight="1" x14ac:dyDescent="0.25">
      <c r="A56" s="261" t="s">
        <v>267</v>
      </c>
      <c r="B56" s="43" t="s">
        <v>264</v>
      </c>
      <c r="C56" s="120">
        <v>174.15100000000001</v>
      </c>
      <c r="D56" s="120">
        <v>181.977</v>
      </c>
      <c r="E56" s="96" t="s">
        <v>298</v>
      </c>
      <c r="F56" s="96" t="s">
        <v>298</v>
      </c>
      <c r="G56" s="96" t="s">
        <v>298</v>
      </c>
    </row>
    <row r="57" spans="1:7" ht="18" customHeight="1" x14ac:dyDescent="0.25">
      <c r="A57" s="261" t="s">
        <v>268</v>
      </c>
      <c r="B57" s="25" t="s">
        <v>14</v>
      </c>
      <c r="C57" s="95">
        <v>10.41</v>
      </c>
      <c r="D57" s="120">
        <v>9.76</v>
      </c>
      <c r="E57" s="120">
        <v>9.52</v>
      </c>
      <c r="F57" s="120">
        <v>9.9499999999999993</v>
      </c>
      <c r="G57" s="120">
        <v>10.119999999999999</v>
      </c>
    </row>
    <row r="58" spans="1:7" ht="18" customHeight="1" x14ac:dyDescent="0.25">
      <c r="A58" s="261" t="s">
        <v>269</v>
      </c>
      <c r="B58" s="25" t="s">
        <v>14</v>
      </c>
      <c r="C58" s="95">
        <v>2.81</v>
      </c>
      <c r="D58" s="120">
        <v>2.76</v>
      </c>
      <c r="E58" s="120">
        <v>2.77</v>
      </c>
      <c r="F58" s="120">
        <v>2.65</v>
      </c>
      <c r="G58" s="96" t="s">
        <v>298</v>
      </c>
    </row>
    <row r="59" spans="1:7" ht="18" customHeight="1" x14ac:dyDescent="0.25">
      <c r="A59" s="261" t="s">
        <v>270</v>
      </c>
      <c r="B59" s="25" t="s">
        <v>14</v>
      </c>
      <c r="C59" s="95">
        <v>10.98</v>
      </c>
      <c r="D59" s="120">
        <v>10.32</v>
      </c>
      <c r="E59" s="120">
        <v>9.99</v>
      </c>
      <c r="F59" s="120">
        <v>10.26</v>
      </c>
      <c r="G59" s="96" t="s">
        <v>298</v>
      </c>
    </row>
    <row r="60" spans="1:7" ht="18" customHeight="1" x14ac:dyDescent="0.25">
      <c r="A60" s="261" t="s">
        <v>271</v>
      </c>
      <c r="B60" s="25" t="s">
        <v>14</v>
      </c>
      <c r="C60" s="95">
        <v>87.1</v>
      </c>
      <c r="D60" s="120">
        <v>79.3</v>
      </c>
      <c r="E60" s="95">
        <v>79.3</v>
      </c>
      <c r="F60" s="95">
        <v>79.900000000000006</v>
      </c>
      <c r="G60" s="120">
        <v>80.099999999999994</v>
      </c>
    </row>
    <row r="61" spans="1:7" ht="18" customHeight="1" x14ac:dyDescent="0.25">
      <c r="A61" s="261" t="s">
        <v>272</v>
      </c>
      <c r="B61" s="25" t="s">
        <v>14</v>
      </c>
      <c r="C61" s="95">
        <v>56.4</v>
      </c>
      <c r="D61" s="95">
        <v>54.1</v>
      </c>
      <c r="E61" s="95">
        <v>55.1</v>
      </c>
      <c r="F61" s="95">
        <v>64.3</v>
      </c>
      <c r="G61" s="120">
        <v>64.099999999999994</v>
      </c>
    </row>
    <row r="62" spans="1:7" ht="18" customHeight="1" x14ac:dyDescent="0.25">
      <c r="A62" s="261" t="s">
        <v>273</v>
      </c>
      <c r="B62" s="25" t="s">
        <v>226</v>
      </c>
      <c r="C62" s="96" t="s">
        <v>314</v>
      </c>
      <c r="D62" s="96" t="s">
        <v>315</v>
      </c>
      <c r="E62" s="95">
        <v>2674</v>
      </c>
      <c r="F62" s="95">
        <v>3014</v>
      </c>
      <c r="G62" s="120">
        <v>4041</v>
      </c>
    </row>
    <row r="63" spans="1:7" ht="18" customHeight="1" x14ac:dyDescent="0.25">
      <c r="A63" s="261" t="s">
        <v>274</v>
      </c>
      <c r="B63" s="25" t="s">
        <v>226</v>
      </c>
      <c r="C63" s="96" t="s">
        <v>316</v>
      </c>
      <c r="D63" s="96" t="s">
        <v>317</v>
      </c>
      <c r="E63" s="95">
        <v>9470</v>
      </c>
      <c r="F63" s="95">
        <v>5719</v>
      </c>
      <c r="G63" s="120">
        <v>4937</v>
      </c>
    </row>
    <row r="64" spans="1:7" ht="18" customHeight="1" x14ac:dyDescent="0.25">
      <c r="A64" s="261" t="s">
        <v>275</v>
      </c>
      <c r="B64" s="25" t="s">
        <v>276</v>
      </c>
      <c r="C64" s="96" t="s">
        <v>318</v>
      </c>
      <c r="D64" s="96" t="s">
        <v>319</v>
      </c>
      <c r="E64" s="95">
        <v>1017</v>
      </c>
      <c r="F64" s="95">
        <v>1033</v>
      </c>
      <c r="G64" s="120">
        <v>1072</v>
      </c>
    </row>
    <row r="65" spans="1:7" ht="38.25" x14ac:dyDescent="0.25">
      <c r="A65" s="261" t="s">
        <v>277</v>
      </c>
      <c r="B65" s="43" t="s">
        <v>1782</v>
      </c>
      <c r="C65" s="96" t="s">
        <v>320</v>
      </c>
      <c r="D65" s="96" t="s">
        <v>321</v>
      </c>
      <c r="E65" s="95">
        <v>415</v>
      </c>
      <c r="F65" s="95">
        <v>414</v>
      </c>
      <c r="G65" s="120">
        <v>431</v>
      </c>
    </row>
    <row r="66" spans="1:7" ht="18" customHeight="1" x14ac:dyDescent="0.25">
      <c r="A66" s="261" t="s">
        <v>278</v>
      </c>
      <c r="B66" s="25" t="s">
        <v>279</v>
      </c>
      <c r="C66" s="96" t="s">
        <v>322</v>
      </c>
      <c r="D66" s="96" t="s">
        <v>323</v>
      </c>
      <c r="E66" s="95">
        <v>4074</v>
      </c>
      <c r="F66" s="95">
        <v>4235</v>
      </c>
      <c r="G66" s="120">
        <v>4338</v>
      </c>
    </row>
    <row r="67" spans="1:7" ht="18" customHeight="1" x14ac:dyDescent="0.25">
      <c r="A67" s="261" t="s">
        <v>280</v>
      </c>
      <c r="B67" s="25" t="s">
        <v>279</v>
      </c>
      <c r="C67" s="96" t="s">
        <v>324</v>
      </c>
      <c r="D67" s="96" t="s">
        <v>325</v>
      </c>
      <c r="E67" s="95">
        <v>3461</v>
      </c>
      <c r="F67" s="95">
        <v>3648</v>
      </c>
      <c r="G67" s="120">
        <v>3738</v>
      </c>
    </row>
    <row r="68" spans="1:7" ht="18" customHeight="1" x14ac:dyDescent="0.25">
      <c r="A68" s="261" t="s">
        <v>281</v>
      </c>
      <c r="B68" s="25" t="s">
        <v>14</v>
      </c>
      <c r="C68" s="95">
        <v>1.9</v>
      </c>
      <c r="D68" s="95">
        <v>5.9</v>
      </c>
      <c r="E68" s="95">
        <v>6.2</v>
      </c>
      <c r="F68" s="95">
        <v>5.4</v>
      </c>
      <c r="G68" s="120">
        <v>3.3</v>
      </c>
    </row>
    <row r="69" spans="1:7" ht="18" customHeight="1" x14ac:dyDescent="0.25">
      <c r="A69" s="261" t="s">
        <v>282</v>
      </c>
      <c r="B69" s="25" t="s">
        <v>14</v>
      </c>
      <c r="C69" s="95">
        <v>38.1</v>
      </c>
      <c r="D69" s="95">
        <v>38.6</v>
      </c>
      <c r="E69" s="99">
        <v>39</v>
      </c>
      <c r="F69" s="95">
        <v>39</v>
      </c>
      <c r="G69" s="120">
        <v>39.1</v>
      </c>
    </row>
    <row r="70" spans="1:7" ht="30.75" customHeight="1" x14ac:dyDescent="0.25">
      <c r="A70" s="262" t="s">
        <v>283</v>
      </c>
      <c r="B70" s="25" t="s">
        <v>14</v>
      </c>
      <c r="C70" s="95">
        <v>2.6</v>
      </c>
      <c r="D70" s="95">
        <v>2.4</v>
      </c>
      <c r="E70" s="99">
        <v>2</v>
      </c>
      <c r="F70" s="95">
        <v>1.6</v>
      </c>
      <c r="G70" s="120">
        <v>1.7</v>
      </c>
    </row>
    <row r="71" spans="1:7" ht="26.25" customHeight="1" x14ac:dyDescent="0.25">
      <c r="A71" s="261" t="s">
        <v>284</v>
      </c>
      <c r="B71" s="25" t="s">
        <v>285</v>
      </c>
      <c r="C71" s="96" t="s">
        <v>326</v>
      </c>
      <c r="D71" s="96" t="s">
        <v>327</v>
      </c>
      <c r="E71" s="95">
        <v>782</v>
      </c>
      <c r="F71" s="95">
        <v>836</v>
      </c>
      <c r="G71" s="120">
        <v>936</v>
      </c>
    </row>
    <row r="72" spans="1:7" ht="31.5" customHeight="1" x14ac:dyDescent="0.25">
      <c r="A72" s="261" t="s">
        <v>286</v>
      </c>
      <c r="B72" s="25" t="s">
        <v>287</v>
      </c>
      <c r="C72" s="96" t="s">
        <v>328</v>
      </c>
      <c r="D72" s="96" t="s">
        <v>329</v>
      </c>
      <c r="E72" s="95">
        <v>6698</v>
      </c>
      <c r="F72" s="95">
        <v>5777</v>
      </c>
      <c r="G72" s="120">
        <v>6150</v>
      </c>
    </row>
    <row r="73" spans="1:7" ht="31.5" customHeight="1" x14ac:dyDescent="0.25">
      <c r="A73" s="262" t="s">
        <v>288</v>
      </c>
      <c r="B73" s="25" t="s">
        <v>289</v>
      </c>
      <c r="C73" s="96" t="s">
        <v>330</v>
      </c>
      <c r="D73" s="96" t="s">
        <v>331</v>
      </c>
      <c r="E73" s="95">
        <v>4069</v>
      </c>
      <c r="F73" s="95">
        <v>5071</v>
      </c>
      <c r="G73" s="96" t="s">
        <v>298</v>
      </c>
    </row>
    <row r="74" spans="1:7" ht="33.75" customHeight="1" x14ac:dyDescent="0.25">
      <c r="A74" s="261" t="s">
        <v>290</v>
      </c>
      <c r="B74" s="43" t="s">
        <v>291</v>
      </c>
      <c r="C74" s="96" t="s">
        <v>332</v>
      </c>
      <c r="D74" s="96" t="s">
        <v>333</v>
      </c>
      <c r="E74" s="95">
        <v>1719</v>
      </c>
      <c r="F74" s="95">
        <v>2160</v>
      </c>
      <c r="G74" s="96" t="s">
        <v>298</v>
      </c>
    </row>
    <row r="75" spans="1:7" ht="30" customHeight="1" x14ac:dyDescent="0.25">
      <c r="A75" s="262" t="s">
        <v>292</v>
      </c>
      <c r="B75" s="25" t="s">
        <v>293</v>
      </c>
      <c r="C75" s="96" t="s">
        <v>334</v>
      </c>
      <c r="D75" s="96" t="s">
        <v>335</v>
      </c>
      <c r="E75" s="95">
        <v>1332</v>
      </c>
      <c r="F75" s="95">
        <v>1673</v>
      </c>
      <c r="G75" s="96" t="s">
        <v>298</v>
      </c>
    </row>
    <row r="76" spans="1:7" ht="18" customHeight="1" x14ac:dyDescent="0.25">
      <c r="A76" s="310" t="s">
        <v>1783</v>
      </c>
      <c r="B76" s="250"/>
      <c r="C76" s="247"/>
      <c r="D76" s="247"/>
      <c r="E76" s="246"/>
      <c r="F76" s="246"/>
      <c r="G76" s="246"/>
    </row>
    <row r="77" spans="1:7" ht="24" customHeight="1" x14ac:dyDescent="0.25">
      <c r="A77" s="310" t="s">
        <v>1699</v>
      </c>
      <c r="B77" s="250"/>
      <c r="C77" s="247"/>
      <c r="D77" s="247"/>
      <c r="E77" s="246"/>
      <c r="F77" s="246"/>
      <c r="G77" s="246"/>
    </row>
    <row r="78" spans="1:7" ht="19.5" customHeight="1" x14ac:dyDescent="0.25">
      <c r="A78" s="190" t="s">
        <v>294</v>
      </c>
    </row>
  </sheetData>
  <hyperlinks>
    <hyperlink ref="A1" location="فهرست!A39" display="2-1-1- آب، برق و انرژی"/>
  </hyperlinks>
  <pageMargins left="0.7" right="0.7" top="0.75" bottom="0.75" header="0.3" footer="0.3"/>
  <pageSetup orientation="portrait" verticalDpi="0" r:id="rId1"/>
  <ignoredErrors>
    <ignoredError sqref="C9:G16 C17:G42 C43:G70 C73:G75 C3:F5 E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rightToLeft="1" workbookViewId="0">
      <selection sqref="A1:XFD1048576"/>
    </sheetView>
  </sheetViews>
  <sheetFormatPr defaultColWidth="9.140625" defaultRowHeight="12.75" x14ac:dyDescent="0.25"/>
  <cols>
    <col min="1" max="1" width="53.7109375" style="10" customWidth="1"/>
    <col min="2" max="2" width="16.42578125" style="5" customWidth="1"/>
    <col min="3" max="7" width="13.7109375" style="5" customWidth="1"/>
    <col min="8" max="16384" width="9.140625" style="5"/>
  </cols>
  <sheetData>
    <row r="1" spans="1:7" ht="41.25" customHeight="1" x14ac:dyDescent="0.25">
      <c r="A1" s="9" t="s">
        <v>788</v>
      </c>
    </row>
    <row r="2" spans="1:7" ht="47.25" customHeight="1" x14ac:dyDescent="0.25">
      <c r="A2" s="34" t="s">
        <v>8</v>
      </c>
      <c r="B2" s="22" t="s">
        <v>9</v>
      </c>
      <c r="C2" s="22">
        <v>1397</v>
      </c>
      <c r="D2" s="22">
        <v>1398</v>
      </c>
      <c r="E2" s="22">
        <v>1399</v>
      </c>
      <c r="F2" s="22">
        <v>1400</v>
      </c>
      <c r="G2" s="22">
        <v>1401</v>
      </c>
    </row>
    <row r="3" spans="1:7" ht="29.25" customHeight="1" x14ac:dyDescent="0.25">
      <c r="A3" s="14" t="s">
        <v>336</v>
      </c>
      <c r="B3" s="45" t="s">
        <v>337</v>
      </c>
      <c r="C3" s="29">
        <v>407</v>
      </c>
      <c r="D3" s="29" t="s">
        <v>298</v>
      </c>
      <c r="E3" s="29" t="s">
        <v>298</v>
      </c>
      <c r="F3" s="29" t="s">
        <v>298</v>
      </c>
      <c r="G3" s="304" t="s">
        <v>298</v>
      </c>
    </row>
    <row r="4" spans="1:7" ht="29.25" customHeight="1" x14ac:dyDescent="0.25">
      <c r="A4" s="14" t="s">
        <v>338</v>
      </c>
      <c r="B4" s="45" t="s">
        <v>337</v>
      </c>
      <c r="C4" s="29">
        <v>30</v>
      </c>
      <c r="D4" s="29" t="s">
        <v>298</v>
      </c>
      <c r="E4" s="29" t="s">
        <v>298</v>
      </c>
      <c r="F4" s="29" t="s">
        <v>298</v>
      </c>
      <c r="G4" s="304" t="s">
        <v>298</v>
      </c>
    </row>
    <row r="5" spans="1:7" ht="29.25" customHeight="1" x14ac:dyDescent="0.25">
      <c r="A5" s="14" t="s">
        <v>339</v>
      </c>
      <c r="B5" s="45" t="s">
        <v>337</v>
      </c>
      <c r="C5" s="29">
        <v>404</v>
      </c>
      <c r="D5" s="29" t="s">
        <v>298</v>
      </c>
      <c r="E5" s="29" t="s">
        <v>298</v>
      </c>
      <c r="F5" s="29" t="s">
        <v>298</v>
      </c>
      <c r="G5" s="304" t="s">
        <v>298</v>
      </c>
    </row>
    <row r="6" spans="1:7" ht="29.25" customHeight="1" x14ac:dyDescent="0.25">
      <c r="A6" s="14" t="s">
        <v>340</v>
      </c>
      <c r="B6" s="45" t="s">
        <v>14</v>
      </c>
      <c r="C6" s="29">
        <v>88</v>
      </c>
      <c r="D6" s="29">
        <v>91</v>
      </c>
      <c r="E6" s="29">
        <v>93</v>
      </c>
      <c r="F6" s="29">
        <v>93</v>
      </c>
      <c r="G6" s="304" t="s">
        <v>1709</v>
      </c>
    </row>
    <row r="7" spans="1:7" ht="29.25" customHeight="1" x14ac:dyDescent="0.25">
      <c r="A7" s="14" t="s">
        <v>1784</v>
      </c>
      <c r="B7" s="15" t="s">
        <v>28</v>
      </c>
      <c r="C7" s="29" t="s">
        <v>1816</v>
      </c>
      <c r="D7" s="29" t="s">
        <v>1817</v>
      </c>
      <c r="E7" s="29" t="s">
        <v>1818</v>
      </c>
      <c r="F7" s="29" t="s">
        <v>1819</v>
      </c>
      <c r="G7" s="304" t="s">
        <v>1820</v>
      </c>
    </row>
    <row r="8" spans="1:7" ht="29.25" customHeight="1" x14ac:dyDescent="0.25">
      <c r="A8" s="14" t="s">
        <v>1450</v>
      </c>
      <c r="B8" s="45" t="s">
        <v>341</v>
      </c>
      <c r="C8" s="29">
        <v>20.8</v>
      </c>
      <c r="D8" s="29" t="s">
        <v>298</v>
      </c>
      <c r="E8" s="29" t="s">
        <v>920</v>
      </c>
      <c r="F8" s="29" t="s">
        <v>1228</v>
      </c>
      <c r="G8" s="304" t="s">
        <v>1228</v>
      </c>
    </row>
    <row r="9" spans="1:7" ht="24" customHeight="1" x14ac:dyDescent="0.25">
      <c r="A9" s="310" t="s">
        <v>1783</v>
      </c>
      <c r="B9" s="250"/>
      <c r="C9" s="247"/>
      <c r="D9" s="247"/>
      <c r="E9" s="246"/>
      <c r="F9" s="246"/>
      <c r="G9" s="246"/>
    </row>
    <row r="10" spans="1:7" ht="19.5" customHeight="1" x14ac:dyDescent="0.25">
      <c r="A10" s="12" t="s">
        <v>1144</v>
      </c>
    </row>
  </sheetData>
  <hyperlinks>
    <hyperlink ref="A1" location="فهرست!A40" display="2-1-2- نفت و گاز"/>
  </hyperlinks>
  <pageMargins left="0.7" right="0.7" top="0.75" bottom="0.75" header="0.3" footer="0.3"/>
  <pageSetup paperSize="9" orientation="portrait" r:id="rId1"/>
  <ignoredErrors>
    <ignoredError sqref="C3:F6 C8:F8 G3:G6 G8 C7:G7"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rightToLeft="1" zoomScaleNormal="100" workbookViewId="0">
      <selection sqref="A1:XFD1048576"/>
    </sheetView>
  </sheetViews>
  <sheetFormatPr defaultColWidth="9.140625" defaultRowHeight="12.75" x14ac:dyDescent="0.25"/>
  <cols>
    <col min="1" max="1" width="79.5703125" style="10" customWidth="1"/>
    <col min="2" max="2" width="13.7109375" style="5" customWidth="1"/>
    <col min="3" max="3" width="10.85546875" style="5" customWidth="1"/>
    <col min="4" max="4" width="10.42578125" style="5" customWidth="1"/>
    <col min="5" max="5" width="11.140625" style="5" customWidth="1"/>
    <col min="6" max="7" width="11.5703125" style="5" customWidth="1"/>
    <col min="8" max="8" width="10.42578125" style="5" customWidth="1"/>
    <col min="9" max="16384" width="9.140625" style="5"/>
  </cols>
  <sheetData>
    <row r="1" spans="1:7" ht="27.75" customHeight="1" x14ac:dyDescent="0.25">
      <c r="A1" s="9" t="s">
        <v>1550</v>
      </c>
    </row>
    <row r="2" spans="1:7" ht="44.25" customHeight="1" x14ac:dyDescent="0.25">
      <c r="A2" s="308" t="s">
        <v>8</v>
      </c>
      <c r="B2" s="34" t="s">
        <v>9</v>
      </c>
      <c r="C2" s="27">
        <v>1397</v>
      </c>
      <c r="D2" s="27">
        <v>1398</v>
      </c>
      <c r="E2" s="27">
        <v>1399</v>
      </c>
      <c r="F2" s="27">
        <v>1400</v>
      </c>
      <c r="G2" s="27">
        <v>1401</v>
      </c>
    </row>
    <row r="3" spans="1:7" ht="17.25" customHeight="1" x14ac:dyDescent="0.25">
      <c r="A3" s="261" t="s">
        <v>342</v>
      </c>
      <c r="B3" s="25" t="s">
        <v>343</v>
      </c>
      <c r="C3" s="44" t="s">
        <v>383</v>
      </c>
      <c r="D3" s="44" t="s">
        <v>384</v>
      </c>
      <c r="E3" s="258">
        <v>130</v>
      </c>
      <c r="F3" s="44" t="s">
        <v>1379</v>
      </c>
      <c r="G3" s="258">
        <v>152</v>
      </c>
    </row>
    <row r="4" spans="1:7" ht="17.25" customHeight="1" x14ac:dyDescent="0.25">
      <c r="A4" s="261" t="s">
        <v>344</v>
      </c>
      <c r="B4" s="25" t="s">
        <v>1150</v>
      </c>
      <c r="C4" s="44" t="s">
        <v>1397</v>
      </c>
      <c r="D4" s="44" t="s">
        <v>1403</v>
      </c>
      <c r="E4" s="258">
        <v>1.4</v>
      </c>
      <c r="F4" s="44" t="s">
        <v>1404</v>
      </c>
      <c r="G4" s="258">
        <v>2.4</v>
      </c>
    </row>
    <row r="5" spans="1:7" ht="17.25" customHeight="1" x14ac:dyDescent="0.25">
      <c r="A5" s="261" t="s">
        <v>345</v>
      </c>
      <c r="B5" s="25" t="s">
        <v>343</v>
      </c>
      <c r="C5" s="44" t="s">
        <v>385</v>
      </c>
      <c r="D5" s="44" t="s">
        <v>386</v>
      </c>
      <c r="E5" s="258">
        <v>264</v>
      </c>
      <c r="F5" s="44" t="s">
        <v>1380</v>
      </c>
      <c r="G5" s="258">
        <v>286</v>
      </c>
    </row>
    <row r="6" spans="1:7" ht="17.25" customHeight="1" x14ac:dyDescent="0.25">
      <c r="A6" s="261" t="s">
        <v>346</v>
      </c>
      <c r="B6" s="25" t="s">
        <v>347</v>
      </c>
      <c r="C6" s="44" t="s">
        <v>1406</v>
      </c>
      <c r="D6" s="44" t="s">
        <v>1405</v>
      </c>
      <c r="E6" s="258">
        <v>24.8</v>
      </c>
      <c r="F6" s="44" t="s">
        <v>1410</v>
      </c>
      <c r="G6" s="258">
        <v>25.1</v>
      </c>
    </row>
    <row r="7" spans="1:7" ht="17.25" customHeight="1" x14ac:dyDescent="0.25">
      <c r="A7" s="261" t="s">
        <v>348</v>
      </c>
      <c r="B7" s="25" t="s">
        <v>349</v>
      </c>
      <c r="C7" s="44" t="s">
        <v>387</v>
      </c>
      <c r="D7" s="44" t="s">
        <v>388</v>
      </c>
      <c r="E7" s="258">
        <v>4829</v>
      </c>
      <c r="F7" s="44" t="s">
        <v>1381</v>
      </c>
      <c r="G7" s="258">
        <v>9338</v>
      </c>
    </row>
    <row r="8" spans="1:7" ht="17.25" customHeight="1" x14ac:dyDescent="0.25">
      <c r="A8" s="261" t="s">
        <v>350</v>
      </c>
      <c r="B8" s="25" t="s">
        <v>351</v>
      </c>
      <c r="C8" s="44" t="s">
        <v>389</v>
      </c>
      <c r="D8" s="44" t="s">
        <v>390</v>
      </c>
      <c r="E8" s="258">
        <v>84802</v>
      </c>
      <c r="F8" s="44" t="s">
        <v>1382</v>
      </c>
      <c r="G8" s="258">
        <v>86738</v>
      </c>
    </row>
    <row r="9" spans="1:7" ht="17.25" customHeight="1" x14ac:dyDescent="0.25">
      <c r="A9" s="261" t="s">
        <v>352</v>
      </c>
      <c r="B9" s="25" t="s">
        <v>353</v>
      </c>
      <c r="C9" s="258">
        <v>17.25</v>
      </c>
      <c r="D9" s="258">
        <v>18.25</v>
      </c>
      <c r="E9" s="143">
        <v>19.3</v>
      </c>
      <c r="F9" s="258">
        <v>19.260000000000002</v>
      </c>
      <c r="G9" s="258">
        <v>19.84</v>
      </c>
    </row>
    <row r="10" spans="1:7" ht="17.25" customHeight="1" x14ac:dyDescent="0.25">
      <c r="A10" s="261" t="s">
        <v>354</v>
      </c>
      <c r="B10" s="25" t="s">
        <v>353</v>
      </c>
      <c r="C10" s="143">
        <v>9.9</v>
      </c>
      <c r="D10" s="143">
        <v>10.6</v>
      </c>
      <c r="E10" s="143">
        <v>11.6</v>
      </c>
      <c r="F10" s="258">
        <v>12.42</v>
      </c>
      <c r="G10" s="258">
        <v>14.47</v>
      </c>
    </row>
    <row r="11" spans="1:7" ht="17.25" customHeight="1" x14ac:dyDescent="0.25">
      <c r="A11" s="261" t="s">
        <v>355</v>
      </c>
      <c r="B11" s="25" t="s">
        <v>356</v>
      </c>
      <c r="C11" s="44" t="s">
        <v>391</v>
      </c>
      <c r="D11" s="44" t="s">
        <v>392</v>
      </c>
      <c r="E11" s="258">
        <v>500</v>
      </c>
      <c r="F11" s="44" t="s">
        <v>1383</v>
      </c>
      <c r="G11" s="258">
        <v>505</v>
      </c>
    </row>
    <row r="12" spans="1:7" ht="17.25" customHeight="1" x14ac:dyDescent="0.25">
      <c r="A12" s="261" t="s">
        <v>357</v>
      </c>
      <c r="B12" s="25" t="s">
        <v>347</v>
      </c>
      <c r="C12" s="44" t="s">
        <v>393</v>
      </c>
      <c r="D12" s="44" t="s">
        <v>394</v>
      </c>
      <c r="E12" s="258">
        <v>1562</v>
      </c>
      <c r="F12" s="44" t="s">
        <v>1384</v>
      </c>
      <c r="G12" s="142" t="s">
        <v>2356</v>
      </c>
    </row>
    <row r="13" spans="1:7" ht="17.25" customHeight="1" x14ac:dyDescent="0.25">
      <c r="A13" s="261" t="s">
        <v>358</v>
      </c>
      <c r="B13" s="25" t="s">
        <v>347</v>
      </c>
      <c r="C13" s="44" t="s">
        <v>395</v>
      </c>
      <c r="D13" s="44" t="s">
        <v>396</v>
      </c>
      <c r="E13" s="258">
        <v>92</v>
      </c>
      <c r="F13" s="44" t="s">
        <v>1385</v>
      </c>
      <c r="G13" s="258">
        <v>127</v>
      </c>
    </row>
    <row r="14" spans="1:7" ht="17.25" customHeight="1" x14ac:dyDescent="0.25">
      <c r="A14" s="262" t="s">
        <v>359</v>
      </c>
      <c r="B14" s="25" t="s">
        <v>347</v>
      </c>
      <c r="C14" s="44" t="s">
        <v>397</v>
      </c>
      <c r="D14" s="44" t="s">
        <v>398</v>
      </c>
      <c r="E14" s="258">
        <v>106</v>
      </c>
      <c r="F14" s="44" t="s">
        <v>1386</v>
      </c>
      <c r="G14" s="258">
        <v>146</v>
      </c>
    </row>
    <row r="15" spans="1:7" ht="17.25" customHeight="1" x14ac:dyDescent="0.25">
      <c r="A15" s="261" t="s">
        <v>360</v>
      </c>
      <c r="B15" s="25" t="s">
        <v>361</v>
      </c>
      <c r="C15" s="44" t="s">
        <v>399</v>
      </c>
      <c r="D15" s="44" t="s">
        <v>400</v>
      </c>
      <c r="E15" s="258">
        <v>360</v>
      </c>
      <c r="F15" s="44" t="s">
        <v>1387</v>
      </c>
      <c r="G15" s="258">
        <v>411</v>
      </c>
    </row>
    <row r="16" spans="1:7" ht="17.25" customHeight="1" x14ac:dyDescent="0.25">
      <c r="A16" s="262" t="s">
        <v>362</v>
      </c>
      <c r="B16" s="25" t="s">
        <v>361</v>
      </c>
      <c r="C16" s="259">
        <v>15</v>
      </c>
      <c r="D16" s="259">
        <v>14</v>
      </c>
      <c r="E16" s="259">
        <v>14</v>
      </c>
      <c r="F16" s="258">
        <v>14.5</v>
      </c>
      <c r="G16" s="259">
        <v>15</v>
      </c>
    </row>
    <row r="17" spans="1:7" ht="17.25" customHeight="1" x14ac:dyDescent="0.25">
      <c r="A17" s="261" t="s">
        <v>363</v>
      </c>
      <c r="B17" s="25" t="s">
        <v>364</v>
      </c>
      <c r="C17" s="44" t="s">
        <v>401</v>
      </c>
      <c r="D17" s="44" t="s">
        <v>402</v>
      </c>
      <c r="E17" s="258">
        <v>954</v>
      </c>
      <c r="F17" s="44" t="s">
        <v>1388</v>
      </c>
      <c r="G17" s="258">
        <v>988</v>
      </c>
    </row>
    <row r="18" spans="1:7" ht="17.25" customHeight="1" x14ac:dyDescent="0.25">
      <c r="A18" s="261" t="s">
        <v>365</v>
      </c>
      <c r="B18" s="25" t="s">
        <v>347</v>
      </c>
      <c r="C18" s="259">
        <v>28</v>
      </c>
      <c r="D18" s="259">
        <v>28.6</v>
      </c>
      <c r="E18" s="259">
        <v>11</v>
      </c>
      <c r="F18" s="259">
        <v>21</v>
      </c>
      <c r="G18" s="259">
        <v>29.7</v>
      </c>
    </row>
    <row r="19" spans="1:7" ht="17.25" customHeight="1" x14ac:dyDescent="0.25">
      <c r="A19" s="261" t="s">
        <v>366</v>
      </c>
      <c r="B19" s="25" t="s">
        <v>364</v>
      </c>
      <c r="C19" s="44" t="s">
        <v>403</v>
      </c>
      <c r="D19" s="44" t="s">
        <v>404</v>
      </c>
      <c r="E19" s="258">
        <v>26978</v>
      </c>
      <c r="F19" s="44" t="s">
        <v>1389</v>
      </c>
      <c r="G19" s="258">
        <v>29925</v>
      </c>
    </row>
    <row r="20" spans="1:7" ht="17.25" customHeight="1" x14ac:dyDescent="0.25">
      <c r="A20" s="261" t="s">
        <v>367</v>
      </c>
      <c r="B20" s="25" t="s">
        <v>364</v>
      </c>
      <c r="C20" s="44" t="s">
        <v>405</v>
      </c>
      <c r="D20" s="44" t="s">
        <v>406</v>
      </c>
      <c r="E20" s="258">
        <v>2197</v>
      </c>
      <c r="F20" s="44" t="s">
        <v>1390</v>
      </c>
      <c r="G20" s="258">
        <v>2179</v>
      </c>
    </row>
    <row r="21" spans="1:7" ht="17.25" customHeight="1" x14ac:dyDescent="0.25">
      <c r="A21" s="261" t="s">
        <v>368</v>
      </c>
      <c r="B21" s="25" t="s">
        <v>356</v>
      </c>
      <c r="C21" s="44" t="s">
        <v>408</v>
      </c>
      <c r="D21" s="44" t="s">
        <v>409</v>
      </c>
      <c r="E21" s="258">
        <v>38</v>
      </c>
      <c r="F21" s="44" t="s">
        <v>1391</v>
      </c>
      <c r="G21" s="258">
        <v>41</v>
      </c>
    </row>
    <row r="22" spans="1:7" ht="17.25" customHeight="1" x14ac:dyDescent="0.25">
      <c r="A22" s="261" t="s">
        <v>369</v>
      </c>
      <c r="B22" s="25" t="s">
        <v>356</v>
      </c>
      <c r="C22" s="258">
        <v>50.5</v>
      </c>
      <c r="D22" s="259">
        <v>47</v>
      </c>
      <c r="E22" s="259">
        <v>51</v>
      </c>
      <c r="F22" s="259">
        <v>47</v>
      </c>
      <c r="G22" s="259">
        <v>44</v>
      </c>
    </row>
    <row r="23" spans="1:7" ht="17.25" customHeight="1" x14ac:dyDescent="0.25">
      <c r="A23" s="261" t="s">
        <v>370</v>
      </c>
      <c r="B23" s="25" t="s">
        <v>349</v>
      </c>
      <c r="C23" s="44" t="s">
        <v>410</v>
      </c>
      <c r="D23" s="44" t="s">
        <v>411</v>
      </c>
      <c r="E23" s="258">
        <v>807</v>
      </c>
      <c r="F23" s="44" t="s">
        <v>1392</v>
      </c>
      <c r="G23" s="258">
        <v>1433</v>
      </c>
    </row>
    <row r="24" spans="1:7" ht="17.25" customHeight="1" x14ac:dyDescent="0.25">
      <c r="A24" s="261" t="s">
        <v>371</v>
      </c>
      <c r="B24" s="25" t="s">
        <v>351</v>
      </c>
      <c r="C24" s="44" t="s">
        <v>412</v>
      </c>
      <c r="D24" s="44" t="s">
        <v>413</v>
      </c>
      <c r="E24" s="258">
        <v>11728</v>
      </c>
      <c r="F24" s="44" t="s">
        <v>1393</v>
      </c>
      <c r="G24" s="258">
        <v>11929</v>
      </c>
    </row>
    <row r="25" spans="1:7" ht="17.25" customHeight="1" x14ac:dyDescent="0.25">
      <c r="A25" s="261" t="s">
        <v>372</v>
      </c>
      <c r="B25" s="25" t="s">
        <v>351</v>
      </c>
      <c r="C25" s="44" t="s">
        <v>414</v>
      </c>
      <c r="D25" s="44" t="s">
        <v>415</v>
      </c>
      <c r="E25" s="258">
        <v>3312</v>
      </c>
      <c r="F25" s="44" t="s">
        <v>1394</v>
      </c>
      <c r="G25" s="258">
        <v>3372</v>
      </c>
    </row>
    <row r="26" spans="1:7" ht="17.25" customHeight="1" x14ac:dyDescent="0.25">
      <c r="A26" s="261" t="s">
        <v>373</v>
      </c>
      <c r="B26" s="25" t="s">
        <v>347</v>
      </c>
      <c r="C26" s="258">
        <v>7.4</v>
      </c>
      <c r="D26" s="258">
        <v>8.3000000000000007</v>
      </c>
      <c r="E26" s="259">
        <v>4</v>
      </c>
      <c r="F26" s="258">
        <v>5.5</v>
      </c>
      <c r="G26" s="258">
        <v>8.1999999999999993</v>
      </c>
    </row>
    <row r="27" spans="1:7" ht="17.25" customHeight="1" x14ac:dyDescent="0.25">
      <c r="A27" s="261" t="s">
        <v>374</v>
      </c>
      <c r="B27" s="25" t="s">
        <v>375</v>
      </c>
      <c r="C27" s="258">
        <v>49.6</v>
      </c>
      <c r="D27" s="258">
        <v>45.5</v>
      </c>
      <c r="E27" s="258">
        <v>25.2</v>
      </c>
      <c r="F27" s="259">
        <v>37</v>
      </c>
      <c r="G27" s="259">
        <v>44</v>
      </c>
    </row>
    <row r="28" spans="1:7" ht="17.25" customHeight="1" x14ac:dyDescent="0.25">
      <c r="A28" s="261" t="s">
        <v>376</v>
      </c>
      <c r="B28" s="25" t="s">
        <v>289</v>
      </c>
      <c r="C28" s="44" t="s">
        <v>311</v>
      </c>
      <c r="D28" s="44" t="s">
        <v>416</v>
      </c>
      <c r="E28" s="258">
        <v>80</v>
      </c>
      <c r="F28" s="44" t="s">
        <v>1395</v>
      </c>
      <c r="G28" s="258">
        <v>79</v>
      </c>
    </row>
    <row r="29" spans="1:7" ht="17.25" customHeight="1" x14ac:dyDescent="0.25">
      <c r="A29" s="261" t="s">
        <v>377</v>
      </c>
      <c r="B29" s="25" t="s">
        <v>289</v>
      </c>
      <c r="C29" s="44" t="s">
        <v>1407</v>
      </c>
      <c r="D29" s="44" t="s">
        <v>1408</v>
      </c>
      <c r="E29" s="258">
        <v>2.5</v>
      </c>
      <c r="F29" s="44" t="s">
        <v>1409</v>
      </c>
      <c r="G29" s="258">
        <v>3.5</v>
      </c>
    </row>
    <row r="30" spans="1:7" ht="17.25" customHeight="1" x14ac:dyDescent="0.25">
      <c r="A30" s="261" t="s">
        <v>378</v>
      </c>
      <c r="B30" s="25" t="s">
        <v>379</v>
      </c>
      <c r="C30" s="44" t="s">
        <v>417</v>
      </c>
      <c r="D30" s="44" t="s">
        <v>418</v>
      </c>
      <c r="E30" s="258">
        <v>108</v>
      </c>
      <c r="F30" s="44" t="s">
        <v>1396</v>
      </c>
      <c r="G30" s="44" t="s">
        <v>2357</v>
      </c>
    </row>
    <row r="31" spans="1:7" ht="17.25" customHeight="1" x14ac:dyDescent="0.25">
      <c r="A31" s="261" t="s">
        <v>1146</v>
      </c>
      <c r="B31" s="25" t="s">
        <v>14</v>
      </c>
      <c r="C31" s="259">
        <v>86</v>
      </c>
      <c r="D31" s="259">
        <v>89</v>
      </c>
      <c r="E31" s="259">
        <v>85</v>
      </c>
      <c r="F31" s="259">
        <v>89</v>
      </c>
      <c r="G31" s="259">
        <v>91</v>
      </c>
    </row>
    <row r="32" spans="1:7" ht="17.25" customHeight="1" x14ac:dyDescent="0.25">
      <c r="A32" s="261" t="s">
        <v>1147</v>
      </c>
      <c r="B32" s="25" t="s">
        <v>14</v>
      </c>
      <c r="C32" s="259">
        <v>77</v>
      </c>
      <c r="D32" s="259">
        <v>79</v>
      </c>
      <c r="E32" s="258">
        <v>76.5</v>
      </c>
      <c r="F32" s="259">
        <v>85</v>
      </c>
      <c r="G32" s="259">
        <v>83</v>
      </c>
    </row>
    <row r="33" spans="1:7" ht="17.25" customHeight="1" x14ac:dyDescent="0.25">
      <c r="A33" s="261" t="s">
        <v>380</v>
      </c>
      <c r="B33" s="25" t="s">
        <v>14</v>
      </c>
      <c r="C33" s="259">
        <v>57</v>
      </c>
      <c r="D33" s="259">
        <v>61</v>
      </c>
      <c r="E33" s="258">
        <v>49.8</v>
      </c>
      <c r="F33" s="258">
        <v>55.4</v>
      </c>
      <c r="G33" s="259">
        <v>62</v>
      </c>
    </row>
    <row r="34" spans="1:7" ht="17.25" customHeight="1" x14ac:dyDescent="0.25">
      <c r="A34" s="261" t="s">
        <v>381</v>
      </c>
      <c r="B34" s="25" t="s">
        <v>1150</v>
      </c>
      <c r="C34" s="258">
        <v>7.6</v>
      </c>
      <c r="D34" s="258">
        <v>7.7</v>
      </c>
      <c r="E34" s="259">
        <v>8</v>
      </c>
      <c r="F34" s="258">
        <v>8.1999999999999993</v>
      </c>
      <c r="G34" s="258">
        <v>8.6999999999999993</v>
      </c>
    </row>
    <row r="35" spans="1:7" ht="17.25" customHeight="1" x14ac:dyDescent="0.25">
      <c r="A35" s="261" t="s">
        <v>382</v>
      </c>
      <c r="B35" s="25" t="s">
        <v>356</v>
      </c>
      <c r="C35" s="259">
        <v>14</v>
      </c>
      <c r="D35" s="259">
        <v>14</v>
      </c>
      <c r="E35" s="259">
        <v>14</v>
      </c>
      <c r="F35" s="258">
        <v>16.5</v>
      </c>
      <c r="G35" s="259">
        <v>16</v>
      </c>
    </row>
    <row r="36" spans="1:7" x14ac:dyDescent="0.25">
      <c r="A36" s="2" t="s">
        <v>1148</v>
      </c>
      <c r="D36" s="141"/>
    </row>
    <row r="37" spans="1:7" x14ac:dyDescent="0.25">
      <c r="A37" s="2" t="s">
        <v>1149</v>
      </c>
    </row>
  </sheetData>
  <hyperlinks>
    <hyperlink ref="A1" location="فهرست!A42" display="2-2-1-حمل و نقل"/>
  </hyperlinks>
  <pageMargins left="0.7" right="0.7" top="0.75" bottom="0.75" header="0.3" footer="0.3"/>
  <pageSetup paperSize="9" orientation="portrait" r:id="rId1"/>
  <ignoredErrors>
    <ignoredError sqref="C3:F3 C5:E5 D4:F4 F5:F6 F7:F8 F11:F15 F17 F19:F21 F23 F24:F25 F28:F29 C4 C7:E8 D6:E6 C6 C30:E30 C29:E29 F30 C11:E15 E10 C19:E21 C23:E25 C28:E28 E27 E32 E33 C17:E17 E16 E35"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rightToLeft="1" zoomScaleNormal="100" workbookViewId="0">
      <selection sqref="A1:XFD1048576"/>
    </sheetView>
  </sheetViews>
  <sheetFormatPr defaultColWidth="9.140625" defaultRowHeight="12.75" x14ac:dyDescent="0.25"/>
  <cols>
    <col min="1" max="1" width="83.28515625" style="10" customWidth="1"/>
    <col min="2" max="2" width="13.5703125" style="5" customWidth="1"/>
    <col min="3" max="7" width="14.5703125" style="5" customWidth="1"/>
    <col min="8" max="8" width="61.5703125" style="5" bestFit="1" customWidth="1"/>
    <col min="9" max="16384" width="9.140625" style="5"/>
  </cols>
  <sheetData>
    <row r="1" spans="1:7" ht="39.75" customHeight="1" x14ac:dyDescent="0.25">
      <c r="A1" s="9" t="s">
        <v>2</v>
      </c>
    </row>
    <row r="2" spans="1:7" ht="48.75" customHeight="1" x14ac:dyDescent="0.25">
      <c r="A2" s="24" t="s">
        <v>8</v>
      </c>
      <c r="B2" s="24" t="s">
        <v>419</v>
      </c>
      <c r="C2" s="24">
        <v>1397</v>
      </c>
      <c r="D2" s="24">
        <v>1398</v>
      </c>
      <c r="E2" s="24">
        <v>1399</v>
      </c>
      <c r="F2" s="24">
        <v>1400</v>
      </c>
      <c r="G2" s="24">
        <v>1401</v>
      </c>
    </row>
    <row r="3" spans="1:7" ht="30" customHeight="1" x14ac:dyDescent="0.25">
      <c r="A3" s="40" t="s">
        <v>1169</v>
      </c>
      <c r="B3" s="53" t="s">
        <v>420</v>
      </c>
      <c r="C3" s="95">
        <v>4.4800000000000004</v>
      </c>
      <c r="D3" s="95">
        <v>4.6900000000000004</v>
      </c>
      <c r="E3" s="95">
        <v>4.8899999999999997</v>
      </c>
      <c r="F3" s="95">
        <v>4.9000000000000004</v>
      </c>
      <c r="G3" s="95">
        <v>4.9939999999999998</v>
      </c>
    </row>
    <row r="4" spans="1:7" ht="30.75" customHeight="1" x14ac:dyDescent="0.25">
      <c r="A4" s="40" t="s">
        <v>1359</v>
      </c>
      <c r="B4" s="53" t="s">
        <v>421</v>
      </c>
      <c r="C4" s="95">
        <v>7</v>
      </c>
      <c r="D4" s="95">
        <v>10</v>
      </c>
      <c r="E4" s="96" t="s">
        <v>1785</v>
      </c>
      <c r="F4" s="139" t="s">
        <v>1512</v>
      </c>
      <c r="G4" s="139" t="s">
        <v>1786</v>
      </c>
    </row>
    <row r="5" spans="1:7" ht="33.75" customHeight="1" x14ac:dyDescent="0.25">
      <c r="A5" s="114" t="s">
        <v>422</v>
      </c>
      <c r="B5" s="53" t="s">
        <v>14</v>
      </c>
      <c r="C5" s="95">
        <v>69</v>
      </c>
      <c r="D5" s="95">
        <v>89</v>
      </c>
      <c r="E5" s="96" t="s">
        <v>1787</v>
      </c>
      <c r="F5" s="95">
        <v>84</v>
      </c>
      <c r="G5" s="95">
        <v>90</v>
      </c>
    </row>
    <row r="6" spans="1:7" ht="24.75" customHeight="1" x14ac:dyDescent="0.25">
      <c r="A6" s="40" t="s">
        <v>423</v>
      </c>
      <c r="B6" s="53" t="s">
        <v>14</v>
      </c>
      <c r="C6" s="95">
        <v>62</v>
      </c>
      <c r="D6" s="95">
        <v>65</v>
      </c>
      <c r="E6" s="95">
        <v>75</v>
      </c>
      <c r="F6" s="95">
        <v>82</v>
      </c>
      <c r="G6" s="95">
        <v>82</v>
      </c>
    </row>
    <row r="7" spans="1:7" ht="24.75" customHeight="1" x14ac:dyDescent="0.25">
      <c r="A7" s="40" t="s">
        <v>424</v>
      </c>
      <c r="B7" s="53" t="s">
        <v>14</v>
      </c>
      <c r="C7" s="95">
        <v>92</v>
      </c>
      <c r="D7" s="95">
        <v>99</v>
      </c>
      <c r="E7" s="95">
        <v>100</v>
      </c>
      <c r="F7" s="95">
        <v>100</v>
      </c>
      <c r="G7" s="95">
        <v>100</v>
      </c>
    </row>
    <row r="8" spans="1:7" ht="24.75" customHeight="1" x14ac:dyDescent="0.25">
      <c r="A8" s="40" t="s">
        <v>1170</v>
      </c>
      <c r="B8" s="53" t="s">
        <v>100</v>
      </c>
      <c r="C8" s="95">
        <v>1521</v>
      </c>
      <c r="D8" s="95">
        <v>1270</v>
      </c>
      <c r="E8" s="95">
        <v>1205</v>
      </c>
      <c r="F8" s="95">
        <v>1772</v>
      </c>
      <c r="G8" s="95">
        <v>1176</v>
      </c>
    </row>
    <row r="9" spans="1:7" ht="28.5" customHeight="1" x14ac:dyDescent="0.25">
      <c r="A9" s="114" t="s">
        <v>1176</v>
      </c>
      <c r="B9" s="53" t="s">
        <v>14</v>
      </c>
      <c r="C9" s="95">
        <v>50</v>
      </c>
      <c r="D9" s="95">
        <v>50</v>
      </c>
      <c r="E9" s="95">
        <v>50</v>
      </c>
      <c r="F9" s="95">
        <v>50</v>
      </c>
      <c r="G9" s="95">
        <v>50</v>
      </c>
    </row>
    <row r="10" spans="1:7" ht="24.75" customHeight="1" x14ac:dyDescent="0.25">
      <c r="A10" s="40" t="s">
        <v>1171</v>
      </c>
      <c r="B10" s="53" t="s">
        <v>14</v>
      </c>
      <c r="C10" s="95">
        <v>16.399999999999999</v>
      </c>
      <c r="D10" s="95">
        <v>24</v>
      </c>
      <c r="E10" s="95">
        <v>27.4</v>
      </c>
      <c r="F10" s="95">
        <v>32</v>
      </c>
      <c r="G10" s="95">
        <v>36</v>
      </c>
    </row>
    <row r="11" spans="1:7" ht="24.75" customHeight="1" x14ac:dyDescent="0.25">
      <c r="A11" s="40" t="s">
        <v>1177</v>
      </c>
      <c r="B11" s="53" t="s">
        <v>14</v>
      </c>
      <c r="C11" s="95">
        <v>60</v>
      </c>
      <c r="D11" s="95">
        <v>65</v>
      </c>
      <c r="E11" s="95">
        <v>70</v>
      </c>
      <c r="F11" s="95">
        <v>70</v>
      </c>
      <c r="G11" s="95">
        <v>95</v>
      </c>
    </row>
    <row r="12" spans="1:7" ht="24.75" customHeight="1" x14ac:dyDescent="0.25">
      <c r="A12" s="40" t="s">
        <v>425</v>
      </c>
      <c r="B12" s="53" t="s">
        <v>14</v>
      </c>
      <c r="C12" s="95">
        <v>45</v>
      </c>
      <c r="D12" s="95">
        <v>70</v>
      </c>
      <c r="E12" s="95">
        <v>90</v>
      </c>
      <c r="F12" s="95">
        <v>100</v>
      </c>
      <c r="G12" s="95">
        <v>100</v>
      </c>
    </row>
    <row r="13" spans="1:7" ht="24.75" customHeight="1" x14ac:dyDescent="0.25">
      <c r="A13" s="40" t="s">
        <v>1172</v>
      </c>
      <c r="B13" s="53" t="s">
        <v>14</v>
      </c>
      <c r="C13" s="95">
        <v>79.2</v>
      </c>
      <c r="D13" s="95">
        <v>84.5</v>
      </c>
      <c r="E13" s="95">
        <v>86</v>
      </c>
      <c r="F13" s="95">
        <v>71</v>
      </c>
      <c r="G13" s="95">
        <v>71.400000000000006</v>
      </c>
    </row>
    <row r="14" spans="1:7" ht="54" customHeight="1" x14ac:dyDescent="0.25">
      <c r="A14" s="114" t="s">
        <v>1173</v>
      </c>
      <c r="B14" s="53" t="s">
        <v>14</v>
      </c>
      <c r="C14" s="95">
        <v>20</v>
      </c>
      <c r="D14" s="95">
        <v>36</v>
      </c>
      <c r="E14" s="96" t="s">
        <v>1788</v>
      </c>
      <c r="F14" s="95">
        <v>64</v>
      </c>
      <c r="G14" s="95">
        <v>68</v>
      </c>
    </row>
    <row r="15" spans="1:7" ht="45.75" customHeight="1" x14ac:dyDescent="0.25">
      <c r="A15" s="114" t="s">
        <v>1174</v>
      </c>
      <c r="B15" s="53" t="s">
        <v>14</v>
      </c>
      <c r="C15" s="95">
        <v>7.5</v>
      </c>
      <c r="D15" s="95">
        <v>9.1999999999999993</v>
      </c>
      <c r="E15" s="95">
        <v>7.3</v>
      </c>
      <c r="F15" s="96" t="s">
        <v>28</v>
      </c>
      <c r="G15" s="96" t="s">
        <v>1747</v>
      </c>
    </row>
    <row r="16" spans="1:7" ht="24.75" customHeight="1" x14ac:dyDescent="0.25">
      <c r="A16" s="40" t="s">
        <v>426</v>
      </c>
      <c r="B16" s="53" t="s">
        <v>14</v>
      </c>
      <c r="C16" s="95">
        <v>69.3</v>
      </c>
      <c r="D16" s="95">
        <v>89</v>
      </c>
      <c r="E16" s="96" t="s">
        <v>1787</v>
      </c>
      <c r="F16" s="95">
        <v>90</v>
      </c>
      <c r="G16" s="95">
        <v>90</v>
      </c>
    </row>
    <row r="17" spans="1:7" ht="30" customHeight="1" x14ac:dyDescent="0.25">
      <c r="A17" s="114" t="s">
        <v>427</v>
      </c>
      <c r="B17" s="53" t="s">
        <v>14</v>
      </c>
      <c r="C17" s="95">
        <v>83</v>
      </c>
      <c r="D17" s="95">
        <v>87</v>
      </c>
      <c r="E17" s="96" t="s">
        <v>1789</v>
      </c>
      <c r="F17" s="95">
        <v>92</v>
      </c>
      <c r="G17" s="95">
        <v>99</v>
      </c>
    </row>
    <row r="18" spans="1:7" x14ac:dyDescent="0.2">
      <c r="A18" s="2" t="s">
        <v>1175</v>
      </c>
      <c r="B18" s="4"/>
    </row>
    <row r="19" spans="1:7" x14ac:dyDescent="0.2">
      <c r="A19" s="2" t="s">
        <v>428</v>
      </c>
      <c r="B19" s="4"/>
      <c r="C19" s="4"/>
      <c r="D19" s="4"/>
      <c r="E19" s="4"/>
    </row>
    <row r="20" spans="1:7" x14ac:dyDescent="0.25">
      <c r="A20" s="8"/>
    </row>
  </sheetData>
  <hyperlinks>
    <hyperlink ref="A1" location="فهرست!A43" display="2-2-2- ارتباطات"/>
  </hyperlinks>
  <pageMargins left="0.7" right="0.7" top="0.75" bottom="0.75" header="0.3" footer="0.3"/>
  <pageSetup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rightToLeft="1" zoomScaleNormal="100" workbookViewId="0">
      <selection sqref="A1:XFD1048576"/>
    </sheetView>
  </sheetViews>
  <sheetFormatPr defaultColWidth="9.140625" defaultRowHeight="12.75" x14ac:dyDescent="0.25"/>
  <cols>
    <col min="1" max="1" width="84.42578125" style="10" customWidth="1"/>
    <col min="2" max="2" width="13.140625" style="5" customWidth="1"/>
    <col min="3" max="3" width="15" style="5" customWidth="1"/>
    <col min="4" max="4" width="11.5703125" style="5" customWidth="1"/>
    <col min="5" max="5" width="12.7109375" style="5" customWidth="1"/>
    <col min="6" max="6" width="13.85546875" style="5" customWidth="1"/>
    <col min="7" max="7" width="13.140625" style="5" customWidth="1"/>
    <col min="8" max="8" width="10" style="5" customWidth="1"/>
    <col min="9" max="9" width="8.42578125" style="5" customWidth="1"/>
    <col min="10" max="16384" width="9.140625" style="5"/>
  </cols>
  <sheetData>
    <row r="1" spans="1:7" ht="28.5" customHeight="1" x14ac:dyDescent="0.25">
      <c r="A1" s="9" t="s">
        <v>791</v>
      </c>
    </row>
    <row r="2" spans="1:7" ht="36.75" customHeight="1" x14ac:dyDescent="0.25">
      <c r="A2" s="34" t="s">
        <v>8</v>
      </c>
      <c r="B2" s="34" t="s">
        <v>9</v>
      </c>
      <c r="C2" s="34">
        <v>1397</v>
      </c>
      <c r="D2" s="34">
        <v>1398</v>
      </c>
      <c r="E2" s="34">
        <v>1399</v>
      </c>
      <c r="F2" s="34">
        <v>1400</v>
      </c>
      <c r="G2" s="34">
        <v>1401</v>
      </c>
    </row>
    <row r="3" spans="1:7" ht="15.75" customHeight="1" x14ac:dyDescent="0.25">
      <c r="A3" s="263" t="s">
        <v>1748</v>
      </c>
      <c r="B3" s="41" t="s">
        <v>434</v>
      </c>
      <c r="C3" s="268" t="s">
        <v>468</v>
      </c>
      <c r="D3" s="268">
        <v>115220</v>
      </c>
      <c r="E3" s="268" t="s">
        <v>1790</v>
      </c>
      <c r="F3" s="268" t="s">
        <v>1791</v>
      </c>
      <c r="G3" s="268">
        <v>189690</v>
      </c>
    </row>
    <row r="4" spans="1:7" ht="15.75" customHeight="1" x14ac:dyDescent="0.25">
      <c r="A4" s="263" t="s">
        <v>1749</v>
      </c>
      <c r="B4" s="41" t="s">
        <v>434</v>
      </c>
      <c r="C4" s="268" t="s">
        <v>469</v>
      </c>
      <c r="D4" s="268">
        <v>648384</v>
      </c>
      <c r="E4" s="274">
        <v>927464</v>
      </c>
      <c r="F4" s="268" t="s">
        <v>1792</v>
      </c>
      <c r="G4" s="268">
        <v>573015</v>
      </c>
    </row>
    <row r="5" spans="1:7" ht="15.75" customHeight="1" x14ac:dyDescent="0.25">
      <c r="A5" s="263" t="s">
        <v>1750</v>
      </c>
      <c r="B5" s="41" t="s">
        <v>435</v>
      </c>
      <c r="C5" s="268" t="s">
        <v>470</v>
      </c>
      <c r="D5" s="268">
        <v>6794</v>
      </c>
      <c r="E5" s="274">
        <v>7563</v>
      </c>
      <c r="F5" s="268" t="s">
        <v>1793</v>
      </c>
      <c r="G5" s="268">
        <v>6430</v>
      </c>
    </row>
    <row r="6" spans="1:7" ht="15.75" customHeight="1" x14ac:dyDescent="0.25">
      <c r="A6" s="263" t="s">
        <v>1751</v>
      </c>
      <c r="B6" s="41" t="s">
        <v>435</v>
      </c>
      <c r="C6" s="268" t="s">
        <v>471</v>
      </c>
      <c r="D6" s="268">
        <v>576</v>
      </c>
      <c r="E6" s="269">
        <v>684</v>
      </c>
      <c r="F6" s="268" t="s">
        <v>1794</v>
      </c>
      <c r="G6" s="268">
        <v>556</v>
      </c>
    </row>
    <row r="7" spans="1:7" ht="15.75" customHeight="1" x14ac:dyDescent="0.25">
      <c r="A7" s="263" t="s">
        <v>1752</v>
      </c>
      <c r="B7" s="41" t="s">
        <v>434</v>
      </c>
      <c r="C7" s="268" t="s">
        <v>472</v>
      </c>
      <c r="D7" s="268">
        <v>4778</v>
      </c>
      <c r="E7" s="269">
        <v>5570</v>
      </c>
      <c r="F7" s="268" t="s">
        <v>1795</v>
      </c>
      <c r="G7" s="268">
        <v>6868</v>
      </c>
    </row>
    <row r="8" spans="1:7" ht="15.75" customHeight="1" x14ac:dyDescent="0.25">
      <c r="A8" s="263" t="s">
        <v>1753</v>
      </c>
      <c r="B8" s="41" t="s">
        <v>435</v>
      </c>
      <c r="C8" s="268" t="s">
        <v>473</v>
      </c>
      <c r="D8" s="268">
        <v>28538</v>
      </c>
      <c r="E8" s="274">
        <v>41317</v>
      </c>
      <c r="F8" s="268" t="s">
        <v>1796</v>
      </c>
      <c r="G8" s="268">
        <v>22143</v>
      </c>
    </row>
    <row r="9" spans="1:7" ht="15.75" customHeight="1" x14ac:dyDescent="0.25">
      <c r="A9" s="263" t="s">
        <v>1754</v>
      </c>
      <c r="B9" s="41" t="s">
        <v>10</v>
      </c>
      <c r="C9" s="268" t="s">
        <v>474</v>
      </c>
      <c r="D9" s="268">
        <v>688071</v>
      </c>
      <c r="E9" s="274">
        <v>2126490</v>
      </c>
      <c r="F9" s="274" t="s">
        <v>2358</v>
      </c>
      <c r="G9" s="274">
        <v>3029716.4</v>
      </c>
    </row>
    <row r="10" spans="1:7" ht="15.75" customHeight="1" x14ac:dyDescent="0.25">
      <c r="A10" s="263" t="s">
        <v>1755</v>
      </c>
      <c r="B10" s="41" t="s">
        <v>10</v>
      </c>
      <c r="C10" s="265" t="s">
        <v>475</v>
      </c>
      <c r="D10" s="268">
        <v>3678800</v>
      </c>
      <c r="E10" s="274">
        <v>7011964.5999999996</v>
      </c>
      <c r="F10" s="274" t="s">
        <v>2359</v>
      </c>
      <c r="G10" s="274">
        <v>11952731.4</v>
      </c>
    </row>
    <row r="11" spans="1:7" ht="15.75" customHeight="1" x14ac:dyDescent="0.2">
      <c r="A11" s="263" t="s">
        <v>436</v>
      </c>
      <c r="B11" s="41" t="s">
        <v>343</v>
      </c>
      <c r="C11" s="265">
        <v>400</v>
      </c>
      <c r="D11" s="265">
        <v>457</v>
      </c>
      <c r="E11" s="265">
        <v>455</v>
      </c>
      <c r="F11" s="266" t="s">
        <v>298</v>
      </c>
      <c r="G11" s="266" t="s">
        <v>298</v>
      </c>
    </row>
    <row r="12" spans="1:7" ht="15.75" customHeight="1" x14ac:dyDescent="0.2">
      <c r="A12" s="264" t="s">
        <v>437</v>
      </c>
      <c r="B12" s="41" t="s">
        <v>438</v>
      </c>
      <c r="C12" s="270">
        <v>51</v>
      </c>
      <c r="D12" s="270">
        <v>50</v>
      </c>
      <c r="E12" s="270">
        <v>55</v>
      </c>
      <c r="F12" s="266" t="s">
        <v>298</v>
      </c>
      <c r="G12" s="266" t="s">
        <v>298</v>
      </c>
    </row>
    <row r="13" spans="1:7" ht="15.75" customHeight="1" x14ac:dyDescent="0.2">
      <c r="A13" s="264" t="s">
        <v>439</v>
      </c>
      <c r="B13" s="41" t="s">
        <v>10</v>
      </c>
      <c r="C13" s="268" t="s">
        <v>476</v>
      </c>
      <c r="D13" s="268">
        <v>18131</v>
      </c>
      <c r="E13" s="265" t="s">
        <v>28</v>
      </c>
      <c r="F13" s="266" t="s">
        <v>298</v>
      </c>
      <c r="G13" s="266" t="s">
        <v>298</v>
      </c>
    </row>
    <row r="14" spans="1:7" ht="29.25" customHeight="1" x14ac:dyDescent="0.25">
      <c r="A14" s="264" t="s">
        <v>440</v>
      </c>
      <c r="B14" s="41" t="s">
        <v>14</v>
      </c>
      <c r="C14" s="268">
        <v>76.7</v>
      </c>
      <c r="D14" s="265">
        <v>78.19095477386935</v>
      </c>
      <c r="E14" s="265">
        <v>77.599999999999994</v>
      </c>
      <c r="F14" s="265" t="s">
        <v>1797</v>
      </c>
      <c r="G14" s="265">
        <v>75.400000000000006</v>
      </c>
    </row>
    <row r="15" spans="1:7" ht="26.25" customHeight="1" x14ac:dyDescent="0.25">
      <c r="A15" s="264" t="s">
        <v>441</v>
      </c>
      <c r="B15" s="41" t="s">
        <v>14</v>
      </c>
      <c r="C15" s="268">
        <v>81.7</v>
      </c>
      <c r="D15" s="265">
        <v>82.211055276381899</v>
      </c>
      <c r="E15" s="265">
        <v>81.900000000000006</v>
      </c>
      <c r="F15" s="265" t="s">
        <v>1798</v>
      </c>
      <c r="G15" s="265">
        <v>80.3</v>
      </c>
    </row>
    <row r="16" spans="1:7" ht="15.75" customHeight="1" x14ac:dyDescent="0.25">
      <c r="A16" s="264" t="s">
        <v>442</v>
      </c>
      <c r="B16" s="41" t="s">
        <v>14</v>
      </c>
      <c r="C16" s="268">
        <v>82.8</v>
      </c>
      <c r="D16" s="265">
        <v>83.618090452261313</v>
      </c>
      <c r="E16" s="265">
        <v>83.2</v>
      </c>
      <c r="F16" s="265" t="s">
        <v>1799</v>
      </c>
      <c r="G16" s="265">
        <v>81.5</v>
      </c>
    </row>
    <row r="17" spans="1:7" ht="15.75" customHeight="1" x14ac:dyDescent="0.25">
      <c r="A17" s="264" t="s">
        <v>443</v>
      </c>
      <c r="B17" s="41" t="s">
        <v>14</v>
      </c>
      <c r="C17" s="268">
        <v>61.7</v>
      </c>
      <c r="D17" s="268">
        <v>63.3</v>
      </c>
      <c r="E17" s="265">
        <v>64.900000000000006</v>
      </c>
      <c r="F17" s="265" t="s">
        <v>1800</v>
      </c>
      <c r="G17" s="265">
        <v>66.7</v>
      </c>
    </row>
    <row r="18" spans="1:7" ht="15.75" customHeight="1" x14ac:dyDescent="0.25">
      <c r="A18" s="263" t="s">
        <v>444</v>
      </c>
      <c r="B18" s="41" t="s">
        <v>14</v>
      </c>
      <c r="C18" s="268">
        <v>-30.4</v>
      </c>
      <c r="D18" s="268">
        <v>-62.5</v>
      </c>
      <c r="E18" s="271" t="s">
        <v>298</v>
      </c>
      <c r="F18" s="260" t="s">
        <v>298</v>
      </c>
      <c r="G18" s="260" t="s">
        <v>298</v>
      </c>
    </row>
    <row r="19" spans="1:7" ht="24.75" customHeight="1" x14ac:dyDescent="0.25">
      <c r="A19" s="264" t="s">
        <v>1151</v>
      </c>
      <c r="B19" s="41" t="s">
        <v>14</v>
      </c>
      <c r="C19" s="268">
        <v>21.6</v>
      </c>
      <c r="D19" s="268">
        <v>16.7</v>
      </c>
      <c r="E19" s="265">
        <v>40.799999999999997</v>
      </c>
      <c r="F19" s="265">
        <v>53.7</v>
      </c>
      <c r="G19" s="260" t="s">
        <v>298</v>
      </c>
    </row>
    <row r="20" spans="1:7" ht="15.75" customHeight="1" x14ac:dyDescent="0.25">
      <c r="A20" s="263" t="s">
        <v>445</v>
      </c>
      <c r="B20" s="41" t="s">
        <v>14</v>
      </c>
      <c r="C20" s="265">
        <v>73</v>
      </c>
      <c r="D20" s="265">
        <v>75</v>
      </c>
      <c r="E20" s="265" t="s">
        <v>28</v>
      </c>
      <c r="F20" s="265" t="s">
        <v>1801</v>
      </c>
      <c r="G20" s="265">
        <v>12.9</v>
      </c>
    </row>
    <row r="21" spans="1:7" ht="15.75" customHeight="1" x14ac:dyDescent="0.25">
      <c r="A21" s="263" t="s">
        <v>446</v>
      </c>
      <c r="B21" s="41" t="s">
        <v>14</v>
      </c>
      <c r="C21" s="268">
        <v>3.2</v>
      </c>
      <c r="D21" s="268">
        <v>1.2</v>
      </c>
      <c r="E21" s="265">
        <v>1.1000000000000001</v>
      </c>
      <c r="F21" s="265" t="s">
        <v>1802</v>
      </c>
      <c r="G21" s="265">
        <v>22.6</v>
      </c>
    </row>
    <row r="22" spans="1:7" ht="15.75" customHeight="1" x14ac:dyDescent="0.25">
      <c r="A22" s="263" t="s">
        <v>447</v>
      </c>
      <c r="B22" s="41" t="s">
        <v>14</v>
      </c>
      <c r="C22" s="268">
        <v>59.1</v>
      </c>
      <c r="D22" s="268" t="s">
        <v>28</v>
      </c>
      <c r="E22" s="265" t="s">
        <v>28</v>
      </c>
      <c r="F22" s="265">
        <v>5.01</v>
      </c>
      <c r="G22" s="265">
        <v>5.1100000000000003</v>
      </c>
    </row>
    <row r="23" spans="1:7" ht="15.75" customHeight="1" x14ac:dyDescent="0.25">
      <c r="A23" s="263" t="s">
        <v>448</v>
      </c>
      <c r="B23" s="41" t="s">
        <v>14</v>
      </c>
      <c r="C23" s="268">
        <v>20.7</v>
      </c>
      <c r="D23" s="268">
        <v>15.3</v>
      </c>
      <c r="E23" s="265">
        <v>7.9</v>
      </c>
      <c r="F23" s="265" t="s">
        <v>1803</v>
      </c>
      <c r="G23" s="265">
        <v>39.299999999999997</v>
      </c>
    </row>
    <row r="24" spans="1:7" ht="15.75" customHeight="1" x14ac:dyDescent="0.25">
      <c r="A24" s="262" t="s">
        <v>449</v>
      </c>
      <c r="B24" s="44" t="s">
        <v>14</v>
      </c>
      <c r="C24" s="268">
        <v>-67.599999999999994</v>
      </c>
      <c r="D24" s="268">
        <v>-22.5</v>
      </c>
      <c r="E24" s="268">
        <v>189.1</v>
      </c>
      <c r="F24" s="268">
        <v>52.2</v>
      </c>
      <c r="G24" s="265">
        <v>-77</v>
      </c>
    </row>
    <row r="25" spans="1:7" ht="15.75" customHeight="1" x14ac:dyDescent="0.25">
      <c r="A25" s="263" t="s">
        <v>1756</v>
      </c>
      <c r="B25" s="44" t="s">
        <v>14</v>
      </c>
      <c r="C25" s="268" t="s">
        <v>1400</v>
      </c>
      <c r="D25" s="268" t="s">
        <v>1401</v>
      </c>
      <c r="E25" s="272">
        <v>1.8</v>
      </c>
      <c r="F25" s="272">
        <v>3.1</v>
      </c>
      <c r="G25" s="272">
        <v>7.7</v>
      </c>
    </row>
    <row r="26" spans="1:7" ht="15.75" customHeight="1" x14ac:dyDescent="0.25">
      <c r="A26" s="263" t="s">
        <v>1757</v>
      </c>
      <c r="B26" s="44" t="s">
        <v>14</v>
      </c>
      <c r="C26" s="268" t="s">
        <v>1211</v>
      </c>
      <c r="D26" s="268" t="s">
        <v>1402</v>
      </c>
      <c r="E26" s="265">
        <v>1</v>
      </c>
      <c r="F26" s="265">
        <v>-2.1</v>
      </c>
      <c r="G26" s="268">
        <v>0.7</v>
      </c>
    </row>
    <row r="27" spans="1:7" ht="15.75" customHeight="1" x14ac:dyDescent="0.25">
      <c r="A27" s="261" t="s">
        <v>1152</v>
      </c>
      <c r="B27" s="44" t="s">
        <v>14</v>
      </c>
      <c r="C27" s="268">
        <v>6.7</v>
      </c>
      <c r="D27" s="265">
        <v>9.375</v>
      </c>
      <c r="E27" s="268">
        <v>7.6</v>
      </c>
      <c r="F27" s="268" t="s">
        <v>1777</v>
      </c>
      <c r="G27" s="268">
        <v>5.7</v>
      </c>
    </row>
    <row r="28" spans="1:7" ht="15.75" customHeight="1" x14ac:dyDescent="0.25">
      <c r="A28" s="261" t="s">
        <v>1758</v>
      </c>
      <c r="B28" s="41" t="s">
        <v>14</v>
      </c>
      <c r="C28" s="273">
        <v>-12.9</v>
      </c>
      <c r="D28" s="273">
        <v>-8.6999999999999993</v>
      </c>
      <c r="E28" s="274">
        <v>16.600000000000001</v>
      </c>
      <c r="F28" s="265">
        <v>-17.899999999999999</v>
      </c>
      <c r="G28" s="274">
        <v>49.4</v>
      </c>
    </row>
    <row r="29" spans="1:7" ht="15.75" customHeight="1" x14ac:dyDescent="0.25">
      <c r="A29" s="261" t="s">
        <v>1759</v>
      </c>
      <c r="B29" s="41" t="s">
        <v>14</v>
      </c>
      <c r="C29" s="273">
        <v>5.8</v>
      </c>
      <c r="D29" s="273">
        <v>0.2</v>
      </c>
      <c r="E29" s="274">
        <v>26.4</v>
      </c>
      <c r="F29" s="274">
        <v>10.9</v>
      </c>
      <c r="G29" s="274">
        <v>3.8</v>
      </c>
    </row>
    <row r="30" spans="1:7" ht="15.75" customHeight="1" x14ac:dyDescent="0.25">
      <c r="A30" s="261" t="s">
        <v>1760</v>
      </c>
      <c r="B30" s="41" t="s">
        <v>14</v>
      </c>
      <c r="C30" s="273">
        <v>5.3</v>
      </c>
      <c r="D30" s="273">
        <v>-6.8</v>
      </c>
      <c r="E30" s="274">
        <v>6.6</v>
      </c>
      <c r="F30" s="270">
        <v>7</v>
      </c>
      <c r="G30" s="265">
        <v>-8.6</v>
      </c>
    </row>
    <row r="31" spans="1:7" ht="15.75" customHeight="1" x14ac:dyDescent="0.25">
      <c r="A31" s="261" t="s">
        <v>1761</v>
      </c>
      <c r="B31" s="41" t="s">
        <v>14</v>
      </c>
      <c r="C31" s="273">
        <v>8.1</v>
      </c>
      <c r="D31" s="273">
        <v>4.7</v>
      </c>
      <c r="E31" s="274">
        <v>11.3</v>
      </c>
      <c r="F31" s="274">
        <v>1.1000000000000001</v>
      </c>
      <c r="G31" s="265">
        <v>-20</v>
      </c>
    </row>
    <row r="32" spans="1:7" ht="15.75" customHeight="1" x14ac:dyDescent="0.25">
      <c r="A32" s="261" t="s">
        <v>1762</v>
      </c>
      <c r="B32" s="41" t="s">
        <v>14</v>
      </c>
      <c r="C32" s="275">
        <v>16</v>
      </c>
      <c r="D32" s="275">
        <v>27.58620689655173</v>
      </c>
      <c r="E32" s="265">
        <v>5.4</v>
      </c>
      <c r="F32" s="265">
        <v>-38.5</v>
      </c>
      <c r="G32" s="265">
        <v>-8.3000000000000007</v>
      </c>
    </row>
    <row r="33" spans="1:7" ht="15.75" customHeight="1" x14ac:dyDescent="0.25">
      <c r="A33" s="261" t="s">
        <v>1763</v>
      </c>
      <c r="B33" s="41" t="s">
        <v>14</v>
      </c>
      <c r="C33" s="273">
        <v>-10.199999999999999</v>
      </c>
      <c r="D33" s="275">
        <v>-11.6</v>
      </c>
      <c r="E33" s="265">
        <v>-4.5999999999999996</v>
      </c>
      <c r="F33" s="265">
        <v>-15.4</v>
      </c>
      <c r="G33" s="265">
        <v>-65.3</v>
      </c>
    </row>
    <row r="34" spans="1:7" ht="15.75" customHeight="1" x14ac:dyDescent="0.25">
      <c r="A34" s="261" t="s">
        <v>1764</v>
      </c>
      <c r="B34" s="41" t="s">
        <v>14</v>
      </c>
      <c r="C34" s="273">
        <v>12.4</v>
      </c>
      <c r="D34" s="275">
        <v>-6.317083381581412</v>
      </c>
      <c r="E34" s="265">
        <v>58.2</v>
      </c>
      <c r="F34" s="265">
        <v>-10.9</v>
      </c>
      <c r="G34" s="265">
        <v>12.5</v>
      </c>
    </row>
    <row r="35" spans="1:7" ht="15.75" customHeight="1" x14ac:dyDescent="0.25">
      <c r="A35" s="261" t="s">
        <v>1765</v>
      </c>
      <c r="B35" s="41" t="s">
        <v>14</v>
      </c>
      <c r="C35" s="273">
        <v>63.1</v>
      </c>
      <c r="D35" s="275">
        <v>-10.84905660377359</v>
      </c>
      <c r="E35" s="265">
        <v>-1.625</v>
      </c>
      <c r="F35" s="275">
        <v>11</v>
      </c>
      <c r="G35" s="265">
        <v>-54.4</v>
      </c>
    </row>
    <row r="36" spans="1:7" ht="15.75" customHeight="1" x14ac:dyDescent="0.25">
      <c r="A36" s="261" t="s">
        <v>1766</v>
      </c>
      <c r="B36" s="41" t="s">
        <v>14</v>
      </c>
      <c r="C36" s="273">
        <v>7.7</v>
      </c>
      <c r="D36" s="275">
        <v>-42.857142857142861</v>
      </c>
      <c r="E36" s="265">
        <v>-62.5</v>
      </c>
      <c r="F36" s="265">
        <v>-100</v>
      </c>
      <c r="G36" s="270">
        <v>0</v>
      </c>
    </row>
    <row r="37" spans="1:7" ht="15.75" customHeight="1" x14ac:dyDescent="0.25">
      <c r="A37" s="261" t="s">
        <v>450</v>
      </c>
      <c r="B37" s="41" t="s">
        <v>14</v>
      </c>
      <c r="C37" s="273">
        <v>-71.3</v>
      </c>
      <c r="D37" s="275">
        <v>-61.2</v>
      </c>
      <c r="E37" s="265">
        <v>-16.100000000000001</v>
      </c>
      <c r="F37" s="265">
        <v>40</v>
      </c>
      <c r="G37" s="265">
        <v>176.1</v>
      </c>
    </row>
    <row r="38" spans="1:7" ht="15.75" customHeight="1" x14ac:dyDescent="0.25">
      <c r="A38" s="261" t="s">
        <v>451</v>
      </c>
      <c r="B38" s="41" t="s">
        <v>14</v>
      </c>
      <c r="C38" s="273">
        <v>9.5</v>
      </c>
      <c r="D38" s="275">
        <v>40.1</v>
      </c>
      <c r="E38" s="265">
        <v>45.9</v>
      </c>
      <c r="F38" s="265">
        <v>22.8</v>
      </c>
      <c r="G38" s="265">
        <v>8.1</v>
      </c>
    </row>
    <row r="39" spans="1:7" ht="15.75" customHeight="1" x14ac:dyDescent="0.25">
      <c r="A39" s="261" t="s">
        <v>452</v>
      </c>
      <c r="B39" s="41" t="s">
        <v>14</v>
      </c>
      <c r="C39" s="275">
        <v>-2</v>
      </c>
      <c r="D39" s="275">
        <v>18.772277227722782</v>
      </c>
      <c r="E39" s="276">
        <v>-7.8517546355023455</v>
      </c>
      <c r="F39" s="265">
        <v>8.3456511526523407</v>
      </c>
      <c r="G39" s="265">
        <v>3.9</v>
      </c>
    </row>
    <row r="40" spans="1:7" ht="15.75" customHeight="1" x14ac:dyDescent="0.25">
      <c r="A40" s="261" t="s">
        <v>453</v>
      </c>
      <c r="B40" s="41" t="s">
        <v>14</v>
      </c>
      <c r="C40" s="273">
        <v>-36.6</v>
      </c>
      <c r="D40" s="275">
        <v>9.6</v>
      </c>
      <c r="E40" s="270">
        <v>42.030756795250426</v>
      </c>
      <c r="F40" s="265">
        <v>10.402507119559118</v>
      </c>
      <c r="G40" s="265">
        <v>32</v>
      </c>
    </row>
    <row r="41" spans="1:7" ht="15.75" customHeight="1" x14ac:dyDescent="0.25">
      <c r="A41" s="261" t="s">
        <v>454</v>
      </c>
      <c r="B41" s="41" t="s">
        <v>14</v>
      </c>
      <c r="C41" s="273">
        <v>-34.299999999999997</v>
      </c>
      <c r="D41" s="275">
        <v>-56.2</v>
      </c>
      <c r="E41" s="270">
        <v>36.86673120361408</v>
      </c>
      <c r="F41" s="265">
        <v>89.013320759165396</v>
      </c>
      <c r="G41" s="265">
        <v>144.9</v>
      </c>
    </row>
    <row r="42" spans="1:7" ht="15.75" customHeight="1" x14ac:dyDescent="0.25">
      <c r="A42" s="261" t="s">
        <v>455</v>
      </c>
      <c r="B42" s="41" t="s">
        <v>14</v>
      </c>
      <c r="C42" s="273">
        <v>-37.6</v>
      </c>
      <c r="D42" s="275">
        <v>-12.017016376663264</v>
      </c>
      <c r="E42" s="270">
        <v>19.227755554828889</v>
      </c>
      <c r="F42" s="265">
        <v>-4.1225364172958336</v>
      </c>
      <c r="G42" s="265">
        <v>38.03</v>
      </c>
    </row>
    <row r="43" spans="1:7" ht="15.75" customHeight="1" x14ac:dyDescent="0.2">
      <c r="A43" s="261" t="s">
        <v>456</v>
      </c>
      <c r="B43" s="41" t="s">
        <v>14</v>
      </c>
      <c r="C43" s="273" t="s">
        <v>28</v>
      </c>
      <c r="D43" s="273">
        <v>-59.3</v>
      </c>
      <c r="E43" s="277" t="s">
        <v>298</v>
      </c>
      <c r="F43" s="267" t="s">
        <v>298</v>
      </c>
      <c r="G43" s="267" t="s">
        <v>298</v>
      </c>
    </row>
    <row r="44" spans="1:7" ht="15.75" customHeight="1" x14ac:dyDescent="0.2">
      <c r="A44" s="261" t="s">
        <v>457</v>
      </c>
      <c r="B44" s="41" t="s">
        <v>14</v>
      </c>
      <c r="C44" s="273">
        <v>1.8</v>
      </c>
      <c r="D44" s="273">
        <v>25.4</v>
      </c>
      <c r="E44" s="270">
        <v>1.5128040151331845</v>
      </c>
      <c r="F44" s="270">
        <v>2.5358611635525392</v>
      </c>
      <c r="G44" s="267" t="s">
        <v>298</v>
      </c>
    </row>
    <row r="45" spans="1:7" ht="15.75" customHeight="1" x14ac:dyDescent="0.25">
      <c r="A45" s="261" t="s">
        <v>458</v>
      </c>
      <c r="B45" s="41" t="s">
        <v>14</v>
      </c>
      <c r="C45" s="273">
        <v>-0.4</v>
      </c>
      <c r="D45" s="275">
        <v>4</v>
      </c>
      <c r="E45" s="270">
        <v>20.442717487843538</v>
      </c>
      <c r="F45" s="265">
        <v>-5.5898812900473018</v>
      </c>
      <c r="G45" s="270">
        <v>0</v>
      </c>
    </row>
    <row r="46" spans="1:7" ht="15.75" customHeight="1" x14ac:dyDescent="0.25">
      <c r="A46" s="261" t="s">
        <v>459</v>
      </c>
      <c r="B46" s="41" t="s">
        <v>14</v>
      </c>
      <c r="C46" s="273">
        <v>-0.01</v>
      </c>
      <c r="D46" s="273">
        <v>4.0999999999999996</v>
      </c>
      <c r="E46" s="270">
        <v>8.7850463936068994</v>
      </c>
      <c r="F46" s="270">
        <v>1.5799899062201916</v>
      </c>
      <c r="G46" s="265">
        <v>5.0999999999999996</v>
      </c>
    </row>
    <row r="47" spans="1:7" ht="15.75" customHeight="1" x14ac:dyDescent="0.2">
      <c r="A47" s="261" t="s">
        <v>460</v>
      </c>
      <c r="B47" s="41" t="s">
        <v>14</v>
      </c>
      <c r="C47" s="273">
        <v>273.89999999999998</v>
      </c>
      <c r="D47" s="273">
        <v>-48.8</v>
      </c>
      <c r="E47" s="277" t="s">
        <v>298</v>
      </c>
      <c r="F47" s="267" t="s">
        <v>298</v>
      </c>
      <c r="G47" s="267" t="s">
        <v>298</v>
      </c>
    </row>
    <row r="48" spans="1:7" ht="15.75" customHeight="1" x14ac:dyDescent="0.25">
      <c r="A48" s="261" t="s">
        <v>1153</v>
      </c>
      <c r="B48" s="41" t="s">
        <v>14</v>
      </c>
      <c r="C48" s="273">
        <v>2.2000000000000002</v>
      </c>
      <c r="D48" s="275">
        <v>8.2198001816530422</v>
      </c>
      <c r="E48" s="270">
        <v>17.247167436005029</v>
      </c>
      <c r="F48" s="265">
        <v>-9.5561918396564067</v>
      </c>
      <c r="G48" s="265">
        <v>3.6</v>
      </c>
    </row>
    <row r="49" spans="1:9" ht="15.75" customHeight="1" x14ac:dyDescent="0.25">
      <c r="A49" s="261" t="s">
        <v>461</v>
      </c>
      <c r="B49" s="41" t="s">
        <v>14</v>
      </c>
      <c r="C49" s="273">
        <v>-36.6</v>
      </c>
      <c r="D49" s="273">
        <v>21.8</v>
      </c>
      <c r="E49" s="270">
        <v>37.351685655538205</v>
      </c>
      <c r="F49" s="270">
        <v>9.4808528410331263</v>
      </c>
      <c r="G49" s="265">
        <v>7.9</v>
      </c>
    </row>
    <row r="50" spans="1:9" ht="15.75" customHeight="1" x14ac:dyDescent="0.25">
      <c r="A50" s="261" t="s">
        <v>462</v>
      </c>
      <c r="B50" s="41" t="s">
        <v>14</v>
      </c>
      <c r="C50" s="273">
        <v>28.7</v>
      </c>
      <c r="D50" s="273">
        <v>3.4</v>
      </c>
      <c r="E50" s="270">
        <v>3.3175423171943379</v>
      </c>
      <c r="F50" s="270">
        <v>5.8504693302405997</v>
      </c>
      <c r="G50" s="265">
        <v>2.46</v>
      </c>
    </row>
    <row r="51" spans="1:9" ht="15.75" customHeight="1" x14ac:dyDescent="0.25">
      <c r="A51" s="261" t="s">
        <v>1767</v>
      </c>
      <c r="B51" s="41" t="s">
        <v>14</v>
      </c>
      <c r="C51" s="273">
        <v>-61.1</v>
      </c>
      <c r="D51" s="275">
        <v>50</v>
      </c>
      <c r="E51" s="265">
        <v>-28.6</v>
      </c>
      <c r="F51" s="270">
        <v>0</v>
      </c>
      <c r="G51" s="275">
        <v>-88.2</v>
      </c>
    </row>
    <row r="52" spans="1:9" ht="15.75" customHeight="1" x14ac:dyDescent="0.25">
      <c r="A52" s="261" t="s">
        <v>1768</v>
      </c>
      <c r="B52" s="41" t="s">
        <v>14</v>
      </c>
      <c r="C52" s="273">
        <v>17.8</v>
      </c>
      <c r="D52" s="273">
        <v>15.6</v>
      </c>
      <c r="E52" s="272">
        <v>44.8</v>
      </c>
      <c r="F52" s="275">
        <v>-4</v>
      </c>
      <c r="G52" s="275">
        <v>-44.18</v>
      </c>
    </row>
    <row r="53" spans="1:9" ht="15.75" customHeight="1" x14ac:dyDescent="0.25">
      <c r="A53" s="261" t="s">
        <v>1769</v>
      </c>
      <c r="B53" s="41" t="s">
        <v>14</v>
      </c>
      <c r="C53" s="273">
        <v>-2.7</v>
      </c>
      <c r="D53" s="275">
        <v>3.0864197530864175</v>
      </c>
      <c r="E53" s="268">
        <v>6.3</v>
      </c>
      <c r="F53" s="275">
        <v>-12.1</v>
      </c>
      <c r="G53" s="275">
        <v>-34.799999999999997</v>
      </c>
    </row>
    <row r="54" spans="1:9" ht="15.75" customHeight="1" x14ac:dyDescent="0.2">
      <c r="A54" s="261" t="s">
        <v>463</v>
      </c>
      <c r="B54" s="41" t="s">
        <v>14</v>
      </c>
      <c r="C54" s="273">
        <v>4.5999999999999996</v>
      </c>
      <c r="D54" s="273">
        <v>141.19999999999999</v>
      </c>
      <c r="E54" s="277" t="s">
        <v>298</v>
      </c>
      <c r="F54" s="267" t="s">
        <v>298</v>
      </c>
      <c r="G54" s="267" t="s">
        <v>298</v>
      </c>
    </row>
    <row r="55" spans="1:9" ht="15.75" customHeight="1" x14ac:dyDescent="0.25">
      <c r="A55" s="261" t="s">
        <v>1770</v>
      </c>
      <c r="B55" s="41" t="s">
        <v>14</v>
      </c>
      <c r="C55" s="273">
        <v>50.2</v>
      </c>
      <c r="D55" s="273">
        <v>27.7</v>
      </c>
      <c r="E55" s="265">
        <v>90.6</v>
      </c>
      <c r="F55" s="270">
        <v>71.7</v>
      </c>
      <c r="G55" s="268">
        <v>-2.7</v>
      </c>
    </row>
    <row r="56" spans="1:9" ht="15.75" customHeight="1" x14ac:dyDescent="0.25">
      <c r="A56" s="261" t="s">
        <v>1771</v>
      </c>
      <c r="B56" s="41" t="s">
        <v>14</v>
      </c>
      <c r="C56" s="273">
        <v>119.4</v>
      </c>
      <c r="D56" s="273">
        <v>5.4</v>
      </c>
      <c r="E56" s="265">
        <v>209.05095549732511</v>
      </c>
      <c r="F56" s="270">
        <v>20.575502353643799</v>
      </c>
      <c r="G56" s="265">
        <v>12.6</v>
      </c>
      <c r="I56" s="274"/>
    </row>
    <row r="57" spans="1:9" ht="15.75" customHeight="1" x14ac:dyDescent="0.25">
      <c r="A57" s="261" t="s">
        <v>464</v>
      </c>
      <c r="B57" s="41" t="s">
        <v>14</v>
      </c>
      <c r="C57" s="273">
        <v>-11.2</v>
      </c>
      <c r="D57" s="275">
        <v>13.607684475580006</v>
      </c>
      <c r="E57" s="268" t="s">
        <v>1398</v>
      </c>
      <c r="F57" s="270">
        <v>8.6</v>
      </c>
      <c r="G57" s="268">
        <v>-0.2</v>
      </c>
    </row>
    <row r="58" spans="1:9" ht="15.75" customHeight="1" x14ac:dyDescent="0.25">
      <c r="A58" s="261" t="s">
        <v>465</v>
      </c>
      <c r="B58" s="41" t="s">
        <v>14</v>
      </c>
      <c r="C58" s="275">
        <v>-5</v>
      </c>
      <c r="D58" s="275">
        <v>-7.4</v>
      </c>
      <c r="E58" s="268" t="s">
        <v>1399</v>
      </c>
      <c r="F58" s="270">
        <v>39.6</v>
      </c>
      <c r="G58" s="270">
        <v>9.6999999999999993</v>
      </c>
    </row>
    <row r="59" spans="1:9" ht="15.75" customHeight="1" x14ac:dyDescent="0.25">
      <c r="A59" s="261" t="s">
        <v>466</v>
      </c>
      <c r="B59" s="41" t="s">
        <v>14</v>
      </c>
      <c r="C59" s="273">
        <v>-48.1</v>
      </c>
      <c r="D59" s="275">
        <v>-75.510204081632651</v>
      </c>
      <c r="E59" s="268">
        <v>16.7</v>
      </c>
      <c r="F59" s="275">
        <f>'[1]2-3-1صنعت معدن و بازرگانی'!G59</f>
        <v>-32.1</v>
      </c>
      <c r="G59" s="270">
        <v>189.5</v>
      </c>
    </row>
    <row r="60" spans="1:9" ht="15.75" customHeight="1" x14ac:dyDescent="0.25">
      <c r="A60" s="261" t="s">
        <v>1772</v>
      </c>
      <c r="B60" s="41" t="s">
        <v>14</v>
      </c>
      <c r="C60" s="275">
        <v>-6</v>
      </c>
      <c r="D60" s="275">
        <v>-0.63025210084033745</v>
      </c>
      <c r="E60" s="274">
        <v>-31.5</v>
      </c>
      <c r="F60" s="270">
        <f>'[1]2-3-1صنعت معدن و بازرگانی'!G60</f>
        <v>62.4</v>
      </c>
      <c r="G60" s="265">
        <v>46</v>
      </c>
    </row>
    <row r="61" spans="1:9" ht="15.75" customHeight="1" x14ac:dyDescent="0.25">
      <c r="A61" s="261" t="s">
        <v>1773</v>
      </c>
      <c r="B61" s="41" t="s">
        <v>14</v>
      </c>
      <c r="C61" s="273">
        <v>42.9</v>
      </c>
      <c r="D61" s="273">
        <v>51.3</v>
      </c>
      <c r="E61" s="274">
        <v>223.8</v>
      </c>
      <c r="F61" s="270">
        <v>123.7</v>
      </c>
      <c r="G61" s="265">
        <v>79.5</v>
      </c>
    </row>
    <row r="62" spans="1:9" ht="15.75" customHeight="1" x14ac:dyDescent="0.2">
      <c r="A62" s="261" t="s">
        <v>1774</v>
      </c>
      <c r="B62" s="41" t="s">
        <v>14</v>
      </c>
      <c r="C62" s="273">
        <v>-0.9</v>
      </c>
      <c r="D62" s="273">
        <v>-5.4</v>
      </c>
      <c r="E62" s="268">
        <v>-57.2</v>
      </c>
      <c r="F62" s="266" t="s">
        <v>298</v>
      </c>
      <c r="G62" s="266" t="s">
        <v>298</v>
      </c>
    </row>
    <row r="63" spans="1:9" ht="15.75" customHeight="1" x14ac:dyDescent="0.25">
      <c r="A63" s="261" t="s">
        <v>1775</v>
      </c>
      <c r="B63" s="41" t="s">
        <v>14</v>
      </c>
      <c r="C63" s="275">
        <v>10</v>
      </c>
      <c r="D63" s="273">
        <v>-9.5</v>
      </c>
      <c r="E63" s="274">
        <v>5.9</v>
      </c>
      <c r="F63" s="273">
        <v>-9.5</v>
      </c>
      <c r="G63" s="265">
        <v>20.8</v>
      </c>
    </row>
    <row r="64" spans="1:9" ht="15.75" customHeight="1" x14ac:dyDescent="0.25">
      <c r="A64" s="261" t="s">
        <v>1776</v>
      </c>
      <c r="B64" s="41" t="s">
        <v>14</v>
      </c>
      <c r="C64" s="273">
        <v>34.9</v>
      </c>
      <c r="D64" s="273">
        <v>10.9</v>
      </c>
      <c r="E64" s="274">
        <v>140.6</v>
      </c>
      <c r="F64" s="270">
        <v>26.9</v>
      </c>
      <c r="G64" s="265">
        <v>18.2</v>
      </c>
    </row>
    <row r="65" spans="1:7" ht="15.75" customHeight="1" x14ac:dyDescent="0.25">
      <c r="A65" s="261" t="s">
        <v>467</v>
      </c>
      <c r="B65" s="41" t="s">
        <v>14</v>
      </c>
      <c r="C65" s="273">
        <v>-47.4</v>
      </c>
      <c r="D65" s="275">
        <v>-78.273642596654199</v>
      </c>
      <c r="E65" s="270">
        <v>62</v>
      </c>
      <c r="F65" s="270">
        <v>24.8</v>
      </c>
      <c r="G65" s="265">
        <v>288</v>
      </c>
    </row>
    <row r="66" spans="1:7" ht="21" customHeight="1" x14ac:dyDescent="0.25">
      <c r="A66" s="2" t="s">
        <v>1259</v>
      </c>
      <c r="B66" s="103"/>
      <c r="C66" s="104"/>
      <c r="D66" s="104"/>
      <c r="E66" s="104"/>
    </row>
    <row r="67" spans="1:7" x14ac:dyDescent="0.25">
      <c r="A67" s="2" t="s">
        <v>1867</v>
      </c>
    </row>
  </sheetData>
  <hyperlinks>
    <hyperlink ref="A1" location="فهرست!A45" display="2-3-1- صنعت، معدن و بازرگانی "/>
  </hyperlinks>
  <pageMargins left="0.7" right="0.7" top="0.75" bottom="0.75" header="0.3" footer="0.3"/>
  <pageSetup paperSize="9" orientation="portrait" r:id="rId1"/>
  <ignoredErrors>
    <ignoredError sqref="F11:G13 C3:C14 E18:G19 C25:F29 E43:G49 E54:G6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rightToLeft="1" zoomScaleNormal="100" workbookViewId="0">
      <selection sqref="A1:XFD1048576"/>
    </sheetView>
  </sheetViews>
  <sheetFormatPr defaultColWidth="9.140625" defaultRowHeight="12.75" x14ac:dyDescent="0.25"/>
  <cols>
    <col min="1" max="1" width="73.85546875" style="10" customWidth="1"/>
    <col min="2" max="2" width="12.5703125" style="5" customWidth="1"/>
    <col min="3" max="7" width="13" style="5" customWidth="1"/>
    <col min="8" max="16384" width="9.140625" style="5"/>
  </cols>
  <sheetData>
    <row r="1" spans="1:7" ht="33" customHeight="1" x14ac:dyDescent="0.25">
      <c r="A1" s="9" t="s">
        <v>792</v>
      </c>
    </row>
    <row r="2" spans="1:7" ht="45.75" customHeight="1" x14ac:dyDescent="0.25">
      <c r="A2" s="308" t="s">
        <v>8</v>
      </c>
      <c r="B2" s="308" t="s">
        <v>419</v>
      </c>
      <c r="C2" s="308">
        <v>1397</v>
      </c>
      <c r="D2" s="308">
        <v>1398</v>
      </c>
      <c r="E2" s="308">
        <v>1399</v>
      </c>
      <c r="F2" s="308">
        <v>1400</v>
      </c>
      <c r="G2" s="308">
        <v>1401</v>
      </c>
    </row>
    <row r="3" spans="1:7" ht="22.5" customHeight="1" x14ac:dyDescent="0.25">
      <c r="A3" s="261" t="s">
        <v>477</v>
      </c>
      <c r="B3" s="23" t="s">
        <v>478</v>
      </c>
      <c r="C3" s="147">
        <v>9810</v>
      </c>
      <c r="D3" s="147">
        <v>12380</v>
      </c>
      <c r="E3" s="147">
        <v>15910</v>
      </c>
      <c r="F3" s="278">
        <v>33330</v>
      </c>
      <c r="G3" s="278">
        <v>56040</v>
      </c>
    </row>
    <row r="4" spans="1:7" ht="22.5" customHeight="1" x14ac:dyDescent="0.25">
      <c r="A4" s="261" t="s">
        <v>479</v>
      </c>
      <c r="B4" s="23" t="s">
        <v>478</v>
      </c>
      <c r="C4" s="147">
        <v>10370</v>
      </c>
      <c r="D4" s="147">
        <v>11820</v>
      </c>
      <c r="E4" s="147">
        <v>17280</v>
      </c>
      <c r="F4" s="278">
        <v>50010</v>
      </c>
      <c r="G4" s="278">
        <v>76430</v>
      </c>
    </row>
    <row r="5" spans="1:7" ht="22.5" customHeight="1" x14ac:dyDescent="0.25">
      <c r="A5" s="261" t="s">
        <v>480</v>
      </c>
      <c r="B5" s="23" t="s">
        <v>478</v>
      </c>
      <c r="C5" s="147">
        <v>10430</v>
      </c>
      <c r="D5" s="147">
        <v>11790</v>
      </c>
      <c r="E5" s="147">
        <v>16020</v>
      </c>
      <c r="F5" s="278">
        <v>34480</v>
      </c>
      <c r="G5" s="278">
        <v>54870</v>
      </c>
    </row>
    <row r="6" spans="1:7" ht="22.5" customHeight="1" x14ac:dyDescent="0.25">
      <c r="A6" s="261" t="s">
        <v>481</v>
      </c>
      <c r="B6" s="23" t="s">
        <v>478</v>
      </c>
      <c r="C6" s="147">
        <v>9910</v>
      </c>
      <c r="D6" s="147">
        <v>10750</v>
      </c>
      <c r="E6" s="147">
        <v>15640</v>
      </c>
      <c r="F6" s="278">
        <v>53750</v>
      </c>
      <c r="G6" s="278">
        <v>77410</v>
      </c>
    </row>
    <row r="7" spans="1:7" ht="22.5" customHeight="1" x14ac:dyDescent="0.25">
      <c r="A7" s="261" t="s">
        <v>482</v>
      </c>
      <c r="B7" s="23" t="s">
        <v>478</v>
      </c>
      <c r="C7" s="147">
        <v>25710</v>
      </c>
      <c r="D7" s="147">
        <v>28650</v>
      </c>
      <c r="E7" s="147">
        <v>24570</v>
      </c>
      <c r="F7" s="278">
        <v>47690</v>
      </c>
      <c r="G7" s="278">
        <v>97610</v>
      </c>
    </row>
    <row r="8" spans="1:7" ht="22.5" customHeight="1" x14ac:dyDescent="0.25">
      <c r="A8" s="261" t="s">
        <v>483</v>
      </c>
      <c r="B8" s="23" t="s">
        <v>478</v>
      </c>
      <c r="C8" s="147">
        <v>7610</v>
      </c>
      <c r="D8" s="147">
        <v>10040</v>
      </c>
      <c r="E8" s="147">
        <v>10510</v>
      </c>
      <c r="F8" s="278">
        <v>19270</v>
      </c>
      <c r="G8" s="278">
        <v>30600</v>
      </c>
    </row>
    <row r="9" spans="1:7" ht="22.5" customHeight="1" x14ac:dyDescent="0.25">
      <c r="A9" s="261" t="s">
        <v>484</v>
      </c>
      <c r="B9" s="23" t="s">
        <v>478</v>
      </c>
      <c r="C9" s="147">
        <v>37180</v>
      </c>
      <c r="D9" s="147">
        <v>43670</v>
      </c>
      <c r="E9" s="147">
        <v>65880</v>
      </c>
      <c r="F9" s="278">
        <v>128620</v>
      </c>
      <c r="G9" s="278">
        <v>163660</v>
      </c>
    </row>
    <row r="10" spans="1:7" ht="22.5" customHeight="1" x14ac:dyDescent="0.25">
      <c r="A10" s="261" t="s">
        <v>485</v>
      </c>
      <c r="B10" s="23" t="s">
        <v>478</v>
      </c>
      <c r="C10" s="147">
        <v>23000</v>
      </c>
      <c r="D10" s="147">
        <v>23160</v>
      </c>
      <c r="E10" s="147">
        <v>27060</v>
      </c>
      <c r="F10" s="278">
        <v>42110</v>
      </c>
      <c r="G10" s="278">
        <v>114840</v>
      </c>
    </row>
    <row r="11" spans="1:7" ht="22.5" customHeight="1" x14ac:dyDescent="0.25">
      <c r="A11" s="261" t="s">
        <v>486</v>
      </c>
      <c r="B11" s="23" t="s">
        <v>478</v>
      </c>
      <c r="C11" s="147">
        <v>26550</v>
      </c>
      <c r="D11" s="147">
        <v>28140</v>
      </c>
      <c r="E11" s="147">
        <v>31800</v>
      </c>
      <c r="F11" s="278">
        <v>72700</v>
      </c>
      <c r="G11" s="278">
        <v>108620</v>
      </c>
    </row>
    <row r="12" spans="1:7" ht="22.5" customHeight="1" x14ac:dyDescent="0.25">
      <c r="A12" s="261" t="s">
        <v>487</v>
      </c>
      <c r="B12" s="23" t="s">
        <v>478</v>
      </c>
      <c r="C12" s="147">
        <v>18440</v>
      </c>
      <c r="D12" s="147">
        <v>19950</v>
      </c>
      <c r="E12" s="147">
        <v>29610</v>
      </c>
      <c r="F12" s="278">
        <v>56570</v>
      </c>
      <c r="G12" s="278">
        <v>122040</v>
      </c>
    </row>
    <row r="13" spans="1:7" ht="22.5" customHeight="1" x14ac:dyDescent="0.25">
      <c r="A13" s="261" t="s">
        <v>488</v>
      </c>
      <c r="B13" s="23" t="s">
        <v>478</v>
      </c>
      <c r="C13" s="147">
        <v>16980</v>
      </c>
      <c r="D13" s="147">
        <v>15540</v>
      </c>
      <c r="E13" s="147">
        <v>24780</v>
      </c>
      <c r="F13" s="278">
        <v>52040</v>
      </c>
      <c r="G13" s="278">
        <v>86050</v>
      </c>
    </row>
    <row r="14" spans="1:7" ht="22.5" customHeight="1" x14ac:dyDescent="0.25">
      <c r="A14" s="261" t="s">
        <v>489</v>
      </c>
      <c r="B14" s="23" t="s">
        <v>478</v>
      </c>
      <c r="C14" s="147">
        <v>33820</v>
      </c>
      <c r="D14" s="147">
        <v>41610</v>
      </c>
      <c r="E14" s="147">
        <v>63480</v>
      </c>
      <c r="F14" s="278">
        <v>112570</v>
      </c>
      <c r="G14" s="278">
        <v>152340</v>
      </c>
    </row>
    <row r="15" spans="1:7" ht="22.5" customHeight="1" x14ac:dyDescent="0.25">
      <c r="A15" s="261" t="s">
        <v>490</v>
      </c>
      <c r="B15" s="23" t="s">
        <v>478</v>
      </c>
      <c r="C15" s="147">
        <v>18270</v>
      </c>
      <c r="D15" s="147">
        <v>24590</v>
      </c>
      <c r="E15" s="147">
        <v>34990</v>
      </c>
      <c r="F15" s="278">
        <v>69030</v>
      </c>
      <c r="G15" s="278">
        <v>105160</v>
      </c>
    </row>
    <row r="16" spans="1:7" ht="22.5" customHeight="1" x14ac:dyDescent="0.25">
      <c r="A16" s="261" t="s">
        <v>491</v>
      </c>
      <c r="B16" s="23" t="s">
        <v>478</v>
      </c>
      <c r="C16" s="147">
        <v>21410</v>
      </c>
      <c r="D16" s="147">
        <v>22630</v>
      </c>
      <c r="E16" s="147">
        <v>23200</v>
      </c>
      <c r="F16" s="278">
        <v>53060</v>
      </c>
      <c r="G16" s="278">
        <v>84360</v>
      </c>
    </row>
    <row r="17" spans="1:7" ht="22.5" customHeight="1" x14ac:dyDescent="0.25">
      <c r="A17" s="261" t="s">
        <v>492</v>
      </c>
      <c r="B17" s="23" t="s">
        <v>478</v>
      </c>
      <c r="C17" s="147">
        <v>20370</v>
      </c>
      <c r="D17" s="147">
        <v>24270</v>
      </c>
      <c r="E17" s="147">
        <v>30700</v>
      </c>
      <c r="F17" s="278">
        <v>68380</v>
      </c>
      <c r="G17" s="278">
        <v>109970</v>
      </c>
    </row>
    <row r="18" spans="1:7" ht="22.5" customHeight="1" x14ac:dyDescent="0.25">
      <c r="A18" s="261" t="s">
        <v>2360</v>
      </c>
      <c r="B18" s="23" t="s">
        <v>478</v>
      </c>
      <c r="C18" s="147">
        <v>29290</v>
      </c>
      <c r="D18" s="147">
        <v>26530</v>
      </c>
      <c r="E18" s="147">
        <v>49420</v>
      </c>
      <c r="F18" s="278">
        <v>110480</v>
      </c>
      <c r="G18" s="278">
        <v>152350</v>
      </c>
    </row>
    <row r="19" spans="1:7" ht="22.5" customHeight="1" x14ac:dyDescent="0.25">
      <c r="A19" s="261" t="s">
        <v>493</v>
      </c>
      <c r="B19" s="23" t="s">
        <v>494</v>
      </c>
      <c r="C19" s="144">
        <v>162.03</v>
      </c>
      <c r="D19" s="144">
        <v>165.09</v>
      </c>
      <c r="E19" s="144">
        <v>161.12</v>
      </c>
      <c r="F19" s="283" t="s">
        <v>298</v>
      </c>
      <c r="G19" s="283" t="s">
        <v>298</v>
      </c>
    </row>
    <row r="20" spans="1:7" ht="22.5" customHeight="1" x14ac:dyDescent="0.25">
      <c r="A20" s="261" t="s">
        <v>495</v>
      </c>
      <c r="B20" s="23" t="s">
        <v>494</v>
      </c>
      <c r="C20" s="144">
        <v>37.840000000000003</v>
      </c>
      <c r="D20" s="144">
        <v>53.23</v>
      </c>
      <c r="E20" s="144">
        <v>54.27</v>
      </c>
      <c r="F20" s="283" t="s">
        <v>298</v>
      </c>
      <c r="G20" s="283" t="s">
        <v>298</v>
      </c>
    </row>
    <row r="21" spans="1:7" ht="22.5" customHeight="1" x14ac:dyDescent="0.25">
      <c r="A21" s="261" t="s">
        <v>496</v>
      </c>
      <c r="B21" s="23" t="s">
        <v>494</v>
      </c>
      <c r="C21" s="144">
        <v>62.65</v>
      </c>
      <c r="D21" s="144">
        <v>63.04</v>
      </c>
      <c r="E21" s="144">
        <v>67.069999999999993</v>
      </c>
      <c r="F21" s="283" t="s">
        <v>298</v>
      </c>
      <c r="G21" s="283" t="s">
        <v>298</v>
      </c>
    </row>
    <row r="22" spans="1:7" ht="22.5" customHeight="1" x14ac:dyDescent="0.25">
      <c r="A22" s="261" t="s">
        <v>497</v>
      </c>
      <c r="B22" s="23" t="s">
        <v>494</v>
      </c>
      <c r="C22" s="144">
        <v>29.5</v>
      </c>
      <c r="D22" s="144">
        <v>34.67</v>
      </c>
      <c r="E22" s="144">
        <v>39.69</v>
      </c>
      <c r="F22" s="283" t="s">
        <v>298</v>
      </c>
      <c r="G22" s="283" t="s">
        <v>298</v>
      </c>
    </row>
    <row r="23" spans="1:7" ht="22.5" customHeight="1" x14ac:dyDescent="0.25">
      <c r="A23" s="261" t="s">
        <v>498</v>
      </c>
      <c r="B23" s="23" t="s">
        <v>499</v>
      </c>
      <c r="C23" s="145">
        <v>0.89</v>
      </c>
      <c r="D23" s="144">
        <v>2.2000000000000002</v>
      </c>
      <c r="E23" s="145">
        <v>0.97</v>
      </c>
      <c r="F23" s="144">
        <v>1.4</v>
      </c>
      <c r="G23" s="144">
        <v>2.5099999999999998</v>
      </c>
    </row>
    <row r="24" spans="1:7" ht="32.25" customHeight="1" x14ac:dyDescent="0.25">
      <c r="A24" s="262" t="s">
        <v>1414</v>
      </c>
      <c r="B24" s="23" t="s">
        <v>14</v>
      </c>
      <c r="C24" s="145">
        <v>0.09</v>
      </c>
      <c r="D24" s="145">
        <v>0.19</v>
      </c>
      <c r="E24" s="145">
        <v>1.06</v>
      </c>
      <c r="F24" s="145">
        <v>0.83</v>
      </c>
      <c r="G24" s="145">
        <v>0.15</v>
      </c>
    </row>
    <row r="25" spans="1:7" ht="22.5" customHeight="1" x14ac:dyDescent="0.25">
      <c r="A25" s="261" t="s">
        <v>1411</v>
      </c>
      <c r="B25" s="23" t="s">
        <v>499</v>
      </c>
      <c r="C25" s="145">
        <v>0.127</v>
      </c>
      <c r="D25" s="145">
        <v>0.121</v>
      </c>
      <c r="E25" s="145">
        <v>9.7000000000000003E-2</v>
      </c>
      <c r="F25" s="146">
        <v>0.14000000000000001</v>
      </c>
      <c r="G25" s="145">
        <v>0.11799999999999999</v>
      </c>
    </row>
    <row r="26" spans="1:7" ht="22.5" customHeight="1" x14ac:dyDescent="0.25">
      <c r="A26" s="261" t="s">
        <v>1412</v>
      </c>
      <c r="B26" s="23" t="s">
        <v>499</v>
      </c>
      <c r="C26" s="145">
        <v>2.8000000000000001E-2</v>
      </c>
      <c r="D26" s="145">
        <v>4.2999999999999997E-2</v>
      </c>
      <c r="E26" s="146">
        <v>0.16</v>
      </c>
      <c r="F26" s="145">
        <v>0.14099999999999999</v>
      </c>
      <c r="G26" s="146">
        <v>0.04</v>
      </c>
    </row>
    <row r="27" spans="1:7" ht="22.5" customHeight="1" x14ac:dyDescent="0.25">
      <c r="A27" s="261" t="s">
        <v>1413</v>
      </c>
      <c r="B27" s="23" t="s">
        <v>499</v>
      </c>
      <c r="C27" s="145">
        <v>0.23400000000000001</v>
      </c>
      <c r="D27" s="145">
        <v>0.35799999999999998</v>
      </c>
      <c r="E27" s="145">
        <v>0.251</v>
      </c>
      <c r="F27" s="145">
        <v>7.6999999999999999E-2</v>
      </c>
      <c r="G27" s="145">
        <v>3.4000000000000002E-2</v>
      </c>
    </row>
    <row r="28" spans="1:7" ht="22.5" customHeight="1" x14ac:dyDescent="0.25">
      <c r="A28" s="261" t="s">
        <v>1294</v>
      </c>
      <c r="B28" s="23" t="s">
        <v>494</v>
      </c>
      <c r="C28" s="144">
        <v>4.4000000000000004</v>
      </c>
      <c r="D28" s="145">
        <v>3.87</v>
      </c>
      <c r="E28" s="145">
        <v>5.25</v>
      </c>
      <c r="F28" s="145">
        <v>7.43</v>
      </c>
      <c r="G28" s="145">
        <v>7.06</v>
      </c>
    </row>
    <row r="29" spans="1:7" ht="22.5" customHeight="1" x14ac:dyDescent="0.25">
      <c r="A29" s="261" t="s">
        <v>1778</v>
      </c>
      <c r="B29" s="23" t="s">
        <v>494</v>
      </c>
      <c r="C29" s="144">
        <v>25.243791815651864</v>
      </c>
      <c r="D29" s="144">
        <v>29.256098224495936</v>
      </c>
      <c r="E29" s="144">
        <v>24.632585544845611</v>
      </c>
      <c r="F29" s="144">
        <v>25.06</v>
      </c>
      <c r="G29" s="145">
        <v>24.67</v>
      </c>
    </row>
    <row r="30" spans="1:7" ht="22.5" customHeight="1" x14ac:dyDescent="0.25">
      <c r="A30" s="261" t="s">
        <v>500</v>
      </c>
      <c r="B30" s="23" t="s">
        <v>494</v>
      </c>
      <c r="C30" s="145">
        <v>10.99</v>
      </c>
      <c r="D30" s="145">
        <v>12.24</v>
      </c>
      <c r="E30" s="145">
        <v>12.88</v>
      </c>
      <c r="F30" s="145">
        <v>13.99</v>
      </c>
      <c r="G30" s="145">
        <v>14.53</v>
      </c>
    </row>
    <row r="31" spans="1:7" ht="22.5" customHeight="1" x14ac:dyDescent="0.25">
      <c r="A31" s="261" t="s">
        <v>501</v>
      </c>
      <c r="B31" s="23" t="s">
        <v>494</v>
      </c>
      <c r="C31" s="145">
        <v>15.38</v>
      </c>
      <c r="D31" s="145">
        <v>15.44</v>
      </c>
      <c r="E31" s="144">
        <v>15.1</v>
      </c>
      <c r="F31" s="145">
        <v>14.97</v>
      </c>
      <c r="G31" s="145">
        <v>15.97</v>
      </c>
    </row>
    <row r="32" spans="1:7" x14ac:dyDescent="0.25">
      <c r="A32" s="310" t="s">
        <v>1154</v>
      </c>
    </row>
    <row r="33" spans="1:6" x14ac:dyDescent="0.25">
      <c r="A33" s="310" t="s">
        <v>1415</v>
      </c>
    </row>
    <row r="35" spans="1:6" x14ac:dyDescent="0.25">
      <c r="F35" s="214"/>
    </row>
    <row r="36" spans="1:6" x14ac:dyDescent="0.25">
      <c r="F36" s="214"/>
    </row>
  </sheetData>
  <hyperlinks>
    <hyperlink ref="A1" location="فهرست!A47" display="2-4-1- کشاورزی"/>
  </hyperlinks>
  <pageMargins left="0.7" right="0.7" top="0.75" bottom="0.75" header="0.3" footer="0.3"/>
  <pageSetup paperSize="9" orientation="portrait" r:id="rId1"/>
  <ignoredErrors>
    <ignoredError sqref="F19:G22"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rightToLeft="1" zoomScaleNormal="100" workbookViewId="0">
      <selection sqref="A1:XFD1048576"/>
    </sheetView>
  </sheetViews>
  <sheetFormatPr defaultColWidth="9.140625" defaultRowHeight="12.75" x14ac:dyDescent="0.25"/>
  <cols>
    <col min="1" max="1" width="81.85546875" style="5" customWidth="1"/>
    <col min="2" max="2" width="7.85546875" style="5" customWidth="1"/>
    <col min="3" max="4" width="8.7109375" style="5" customWidth="1"/>
    <col min="5" max="5" width="9.42578125" style="5" customWidth="1"/>
    <col min="6" max="6" width="7.28515625" style="5" customWidth="1"/>
    <col min="7" max="7" width="8.7109375" style="5" customWidth="1"/>
    <col min="8" max="16384" width="9.140625" style="5"/>
  </cols>
  <sheetData>
    <row r="1" spans="1:7" ht="34.5" customHeight="1" x14ac:dyDescent="0.25">
      <c r="A1" s="9" t="s">
        <v>793</v>
      </c>
    </row>
    <row r="2" spans="1:7" s="19" customFormat="1" ht="50.25" customHeight="1" x14ac:dyDescent="0.25">
      <c r="A2" s="22" t="s">
        <v>8</v>
      </c>
      <c r="B2" s="34" t="s">
        <v>9</v>
      </c>
      <c r="C2" s="34">
        <v>1397</v>
      </c>
      <c r="D2" s="34">
        <v>1398</v>
      </c>
      <c r="E2" s="34">
        <v>1399</v>
      </c>
      <c r="F2" s="34">
        <v>1400</v>
      </c>
      <c r="G2" s="34">
        <v>1401</v>
      </c>
    </row>
    <row r="3" spans="1:7" ht="37.5" customHeight="1" x14ac:dyDescent="0.25">
      <c r="A3" s="47" t="s">
        <v>794</v>
      </c>
      <c r="B3" s="15" t="s">
        <v>92</v>
      </c>
      <c r="C3" s="48">
        <v>945</v>
      </c>
      <c r="D3" s="48">
        <v>970</v>
      </c>
      <c r="E3" s="48">
        <v>1012</v>
      </c>
      <c r="F3" s="48">
        <v>1047</v>
      </c>
      <c r="G3" s="48">
        <v>1000</v>
      </c>
    </row>
    <row r="4" spans="1:7" ht="37.5" customHeight="1" x14ac:dyDescent="0.25">
      <c r="A4" s="49" t="s">
        <v>1567</v>
      </c>
      <c r="B4" s="15" t="s">
        <v>14</v>
      </c>
      <c r="C4" s="50" t="s">
        <v>675</v>
      </c>
      <c r="D4" s="50" t="s">
        <v>675</v>
      </c>
      <c r="E4" s="50" t="s">
        <v>675</v>
      </c>
      <c r="F4" s="71">
        <v>5</v>
      </c>
      <c r="G4" s="71">
        <v>7</v>
      </c>
    </row>
    <row r="5" spans="1:7" ht="37.5" customHeight="1" x14ac:dyDescent="0.25">
      <c r="A5" s="49" t="s">
        <v>1568</v>
      </c>
      <c r="B5" s="15" t="s">
        <v>14</v>
      </c>
      <c r="C5" s="71">
        <v>21</v>
      </c>
      <c r="D5" s="71">
        <v>26.3</v>
      </c>
      <c r="E5" s="71">
        <v>33.299999999999997</v>
      </c>
      <c r="F5" s="71">
        <v>43.8</v>
      </c>
      <c r="G5" s="71">
        <v>49.1</v>
      </c>
    </row>
    <row r="6" spans="1:7" ht="37.5" customHeight="1" x14ac:dyDescent="0.25">
      <c r="A6" s="49" t="s">
        <v>1569</v>
      </c>
      <c r="B6" s="15" t="s">
        <v>14</v>
      </c>
      <c r="C6" s="71">
        <v>75</v>
      </c>
      <c r="D6" s="71">
        <v>75</v>
      </c>
      <c r="E6" s="71">
        <v>75</v>
      </c>
      <c r="F6" s="71">
        <v>83</v>
      </c>
      <c r="G6" s="71">
        <v>91</v>
      </c>
    </row>
    <row r="7" spans="1:7" ht="37.5" customHeight="1" x14ac:dyDescent="0.25">
      <c r="A7" s="47" t="s">
        <v>1570</v>
      </c>
      <c r="B7" s="15" t="s">
        <v>1571</v>
      </c>
      <c r="C7" s="50">
        <v>21</v>
      </c>
      <c r="D7" s="50">
        <v>20</v>
      </c>
      <c r="E7" s="50">
        <v>18</v>
      </c>
      <c r="F7" s="60">
        <v>23</v>
      </c>
      <c r="G7" s="60">
        <v>19</v>
      </c>
    </row>
    <row r="8" spans="1:7" ht="37.5" customHeight="1" x14ac:dyDescent="0.25">
      <c r="A8" s="47" t="s">
        <v>1323</v>
      </c>
      <c r="B8" s="15" t="s">
        <v>14</v>
      </c>
      <c r="C8" s="71">
        <v>10.8</v>
      </c>
      <c r="D8" s="71">
        <v>11.2</v>
      </c>
      <c r="E8" s="71">
        <v>11.6</v>
      </c>
      <c r="F8" s="71">
        <v>11.5</v>
      </c>
      <c r="G8" s="71">
        <v>11.5</v>
      </c>
    </row>
    <row r="9" spans="1:7" ht="37.5" customHeight="1" x14ac:dyDescent="0.25">
      <c r="A9" s="47" t="s">
        <v>1296</v>
      </c>
      <c r="B9" s="15" t="s">
        <v>14</v>
      </c>
      <c r="C9" s="162">
        <v>50.3</v>
      </c>
      <c r="D9" s="162">
        <v>54.2</v>
      </c>
      <c r="E9" s="162">
        <v>58.2</v>
      </c>
      <c r="F9" s="71">
        <v>59</v>
      </c>
      <c r="G9" s="71">
        <v>68.8</v>
      </c>
    </row>
    <row r="10" spans="1:7" ht="37.5" customHeight="1" x14ac:dyDescent="0.25">
      <c r="A10" s="47" t="s">
        <v>1295</v>
      </c>
      <c r="B10" s="15" t="s">
        <v>14</v>
      </c>
      <c r="C10" s="48">
        <v>18</v>
      </c>
      <c r="D10" s="48">
        <v>20.7</v>
      </c>
      <c r="E10" s="48">
        <v>26.7</v>
      </c>
      <c r="F10" s="71">
        <v>29.6</v>
      </c>
      <c r="G10" s="71">
        <v>33.1</v>
      </c>
    </row>
    <row r="11" spans="1:7" ht="37.5" customHeight="1" x14ac:dyDescent="0.25">
      <c r="A11" s="47" t="s">
        <v>1297</v>
      </c>
      <c r="B11" s="15" t="s">
        <v>14</v>
      </c>
      <c r="C11" s="50">
        <v>6.7</v>
      </c>
      <c r="D11" s="122">
        <v>6.7</v>
      </c>
      <c r="E11" s="50">
        <v>6.9</v>
      </c>
      <c r="F11" s="50">
        <v>7.14</v>
      </c>
      <c r="G11" s="50">
        <v>7.16</v>
      </c>
    </row>
    <row r="12" spans="1:7" ht="37.5" customHeight="1" x14ac:dyDescent="0.25">
      <c r="A12" s="47" t="s">
        <v>1298</v>
      </c>
      <c r="B12" s="15" t="s">
        <v>14</v>
      </c>
      <c r="C12" s="51" t="s">
        <v>298</v>
      </c>
      <c r="D12" s="51" t="s">
        <v>298</v>
      </c>
      <c r="E12" s="51" t="s">
        <v>298</v>
      </c>
      <c r="F12" s="71">
        <v>30.06</v>
      </c>
      <c r="G12" s="71">
        <v>30.06</v>
      </c>
    </row>
    <row r="13" spans="1:7" ht="37.5" customHeight="1" x14ac:dyDescent="0.25">
      <c r="A13" s="47" t="s">
        <v>1572</v>
      </c>
      <c r="B13" s="15" t="s">
        <v>14</v>
      </c>
      <c r="C13" s="48">
        <v>10</v>
      </c>
      <c r="D13" s="48">
        <v>14</v>
      </c>
      <c r="E13" s="48">
        <v>31</v>
      </c>
      <c r="F13" s="71">
        <v>35.9</v>
      </c>
      <c r="G13" s="71">
        <v>38.299999999999997</v>
      </c>
    </row>
    <row r="14" spans="1:7" ht="17.25" customHeight="1" x14ac:dyDescent="0.25">
      <c r="A14" s="125" t="s">
        <v>1822</v>
      </c>
    </row>
    <row r="15" spans="1:7" ht="17.25" customHeight="1" x14ac:dyDescent="0.25">
      <c r="A15" s="125" t="s">
        <v>1573</v>
      </c>
    </row>
    <row r="16" spans="1:7" ht="17.25" customHeight="1" x14ac:dyDescent="0.25">
      <c r="A16" s="2" t="s">
        <v>795</v>
      </c>
    </row>
  </sheetData>
  <hyperlinks>
    <hyperlink ref="A1" location="فهرست!A48" display="2-4-2- محیط زیست  "/>
  </hyperlinks>
  <pageMargins left="0.7" right="0.7" top="0.75" bottom="0.75" header="0.3" footer="0.3"/>
  <pageSetup paperSize="9" orientation="portrait" r:id="rId1"/>
  <ignoredErrors>
    <ignoredError sqref="C12:E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rightToLeft="1" workbookViewId="0">
      <selection sqref="A1:XFD1048576"/>
    </sheetView>
  </sheetViews>
  <sheetFormatPr defaultRowHeight="12.75" x14ac:dyDescent="0.2"/>
  <cols>
    <col min="1" max="1" width="14.140625" style="348" customWidth="1"/>
    <col min="2" max="2" width="13.5703125" style="348" customWidth="1"/>
    <col min="3" max="16384" width="9.140625" style="348"/>
  </cols>
  <sheetData>
    <row r="1" spans="2:10" ht="26.25" customHeight="1" x14ac:dyDescent="0.2">
      <c r="F1" s="365" t="s">
        <v>1301</v>
      </c>
    </row>
    <row r="3" spans="2:10" ht="25.5" customHeight="1" x14ac:dyDescent="0.2">
      <c r="B3" s="366" t="s">
        <v>28</v>
      </c>
      <c r="C3" s="367" t="s">
        <v>1825</v>
      </c>
      <c r="D3" s="368"/>
      <c r="E3" s="368"/>
      <c r="F3" s="368"/>
      <c r="G3" s="368"/>
      <c r="H3" s="368"/>
      <c r="I3" s="369"/>
    </row>
    <row r="4" spans="2:10" ht="25.5" customHeight="1" x14ac:dyDescent="0.2">
      <c r="B4" s="366">
        <v>0</v>
      </c>
      <c r="C4" s="367" t="s">
        <v>1826</v>
      </c>
      <c r="D4" s="368"/>
      <c r="E4" s="368"/>
      <c r="F4" s="368"/>
      <c r="G4" s="368"/>
      <c r="H4" s="368"/>
      <c r="I4" s="369"/>
      <c r="J4" s="370"/>
    </row>
    <row r="5" spans="2:10" ht="25.5" customHeight="1" x14ac:dyDescent="0.2">
      <c r="B5" s="366" t="s">
        <v>714</v>
      </c>
      <c r="C5" s="367" t="s">
        <v>1827</v>
      </c>
      <c r="D5" s="368"/>
      <c r="E5" s="368"/>
      <c r="F5" s="368"/>
      <c r="G5" s="368"/>
      <c r="H5" s="368"/>
      <c r="I5" s="369"/>
      <c r="J5" s="370"/>
    </row>
    <row r="6" spans="2:10" ht="25.5" customHeight="1" x14ac:dyDescent="0.2">
      <c r="B6" s="366" t="s">
        <v>1828</v>
      </c>
      <c r="C6" s="367" t="s">
        <v>1829</v>
      </c>
      <c r="D6" s="368"/>
      <c r="E6" s="368"/>
      <c r="F6" s="368"/>
      <c r="G6" s="368"/>
      <c r="H6" s="368"/>
      <c r="I6" s="369"/>
      <c r="J6" s="370"/>
    </row>
    <row r="7" spans="2:10" ht="25.5" customHeight="1" x14ac:dyDescent="0.2">
      <c r="B7" s="371" t="s">
        <v>1445</v>
      </c>
      <c r="C7" s="367" t="s">
        <v>1830</v>
      </c>
      <c r="D7" s="368"/>
      <c r="E7" s="368"/>
      <c r="F7" s="368"/>
      <c r="G7" s="368"/>
      <c r="H7" s="368"/>
      <c r="I7" s="369"/>
      <c r="J7" s="370"/>
    </row>
    <row r="8" spans="2:10" ht="25.5" customHeight="1" x14ac:dyDescent="0.2">
      <c r="B8" s="371"/>
      <c r="C8" s="367" t="s">
        <v>1831</v>
      </c>
      <c r="D8" s="368"/>
      <c r="E8" s="368"/>
      <c r="F8" s="368"/>
      <c r="G8" s="368"/>
      <c r="H8" s="368"/>
      <c r="I8" s="369"/>
      <c r="J8" s="370"/>
    </row>
    <row r="9" spans="2:10" ht="25.5" customHeight="1" x14ac:dyDescent="0.2">
      <c r="B9" s="366" t="s">
        <v>1832</v>
      </c>
      <c r="C9" s="367" t="s">
        <v>1833</v>
      </c>
      <c r="D9" s="368"/>
      <c r="E9" s="368"/>
      <c r="F9" s="368"/>
      <c r="G9" s="368"/>
      <c r="H9" s="368"/>
      <c r="I9" s="369"/>
      <c r="J9" s="370"/>
    </row>
    <row r="10" spans="2:10" ht="25.5" customHeight="1" x14ac:dyDescent="0.2">
      <c r="B10" s="366" t="s">
        <v>1834</v>
      </c>
      <c r="C10" s="367" t="s">
        <v>1835</v>
      </c>
      <c r="D10" s="368"/>
      <c r="E10" s="368"/>
      <c r="F10" s="368"/>
      <c r="G10" s="368"/>
      <c r="H10" s="368"/>
      <c r="I10" s="369"/>
      <c r="J10" s="370"/>
    </row>
    <row r="11" spans="2:10" ht="25.5" customHeight="1" x14ac:dyDescent="0.2">
      <c r="B11" s="366" t="s">
        <v>1836</v>
      </c>
      <c r="C11" s="367" t="s">
        <v>1837</v>
      </c>
      <c r="D11" s="368"/>
      <c r="E11" s="368"/>
      <c r="F11" s="368"/>
      <c r="G11" s="368"/>
      <c r="H11" s="368"/>
      <c r="I11" s="369"/>
      <c r="J11" s="370"/>
    </row>
    <row r="12" spans="2:10" ht="25.5" customHeight="1" x14ac:dyDescent="0.2">
      <c r="B12" s="366" t="s">
        <v>1823</v>
      </c>
      <c r="C12" s="367" t="s">
        <v>1824</v>
      </c>
      <c r="D12" s="368"/>
      <c r="E12" s="368"/>
      <c r="F12" s="368"/>
      <c r="G12" s="368"/>
      <c r="H12" s="368"/>
      <c r="I12" s="369"/>
      <c r="J12" s="370"/>
    </row>
    <row r="14" spans="2:10" ht="35.25" customHeight="1" x14ac:dyDescent="0.2">
      <c r="B14" s="372" t="s">
        <v>1539</v>
      </c>
      <c r="C14" s="372"/>
      <c r="D14" s="372"/>
      <c r="E14" s="372"/>
      <c r="F14" s="372"/>
      <c r="G14" s="372"/>
      <c r="H14" s="372"/>
      <c r="I14" s="372"/>
    </row>
    <row r="20" spans="11:13" x14ac:dyDescent="0.2">
      <c r="K20" s="370"/>
      <c r="L20" s="373"/>
      <c r="M20" s="374"/>
    </row>
    <row r="21" spans="11:13" ht="40.5" customHeight="1" x14ac:dyDescent="0.2"/>
    <row r="22" spans="11:13" ht="17.25" customHeight="1" x14ac:dyDescent="0.2"/>
  </sheetData>
  <mergeCells count="12">
    <mergeCell ref="B14:I14"/>
    <mergeCell ref="B7:B8"/>
    <mergeCell ref="C3:I3"/>
    <mergeCell ref="C4:I4"/>
    <mergeCell ref="C5:I5"/>
    <mergeCell ref="C6:I6"/>
    <mergeCell ref="C12:I12"/>
    <mergeCell ref="C7:I7"/>
    <mergeCell ref="C8:I8"/>
    <mergeCell ref="C9:I9"/>
    <mergeCell ref="C10:I10"/>
    <mergeCell ref="C11:I11"/>
  </mergeCells>
  <hyperlinks>
    <hyperlink ref="F1" location="فهرست!A5" display="علائم و نشانه ها"/>
  </hyperlinks>
  <pageMargins left="0.7" right="0.7" top="0.75" bottom="0.75" header="0.3" footer="0.3"/>
  <pageSetup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rightToLeft="1" zoomScale="98" zoomScaleNormal="98" workbookViewId="0">
      <selection sqref="A1:XFD1048576"/>
    </sheetView>
  </sheetViews>
  <sheetFormatPr defaultColWidth="9.140625" defaultRowHeight="12.75" x14ac:dyDescent="0.25"/>
  <cols>
    <col min="1" max="1" width="67.5703125" style="10" customWidth="1"/>
    <col min="2" max="2" width="9.140625" style="5" customWidth="1"/>
    <col min="3" max="3" width="11.28515625" style="5" customWidth="1"/>
    <col min="4" max="4" width="10.85546875" style="5" customWidth="1"/>
    <col min="5" max="6" width="11" style="5" customWidth="1"/>
    <col min="7" max="7" width="10.28515625" style="5" customWidth="1"/>
    <col min="8" max="16384" width="9.140625" style="5"/>
  </cols>
  <sheetData>
    <row r="1" spans="1:16" ht="35.25" customHeight="1" x14ac:dyDescent="0.25">
      <c r="A1" s="9" t="s">
        <v>1363</v>
      </c>
    </row>
    <row r="2" spans="1:16" ht="48" customHeight="1" x14ac:dyDescent="0.25">
      <c r="A2" s="80" t="s">
        <v>8</v>
      </c>
      <c r="B2" s="80" t="s">
        <v>9</v>
      </c>
      <c r="C2" s="80">
        <v>1397</v>
      </c>
      <c r="D2" s="80">
        <v>1398</v>
      </c>
      <c r="E2" s="80">
        <v>1399</v>
      </c>
      <c r="F2" s="80">
        <v>1400</v>
      </c>
      <c r="G2" s="80">
        <v>1401</v>
      </c>
    </row>
    <row r="3" spans="1:16" ht="26.25" customHeight="1" x14ac:dyDescent="0.25">
      <c r="A3" s="261" t="s">
        <v>1499</v>
      </c>
      <c r="B3" s="25" t="s">
        <v>916</v>
      </c>
      <c r="C3" s="110">
        <v>81962</v>
      </c>
      <c r="D3" s="110">
        <v>82710</v>
      </c>
      <c r="E3" s="59">
        <v>83409</v>
      </c>
      <c r="F3" s="59">
        <v>84055</v>
      </c>
      <c r="G3" s="59">
        <v>84700</v>
      </c>
      <c r="H3" s="124"/>
      <c r="I3" s="124"/>
      <c r="J3" s="210"/>
      <c r="L3" s="21"/>
      <c r="M3" s="21"/>
      <c r="N3" s="21"/>
      <c r="O3" s="21"/>
      <c r="P3" s="21"/>
    </row>
    <row r="4" spans="1:16" ht="26.25" customHeight="1" x14ac:dyDescent="0.25">
      <c r="A4" s="261" t="s">
        <v>1500</v>
      </c>
      <c r="B4" s="25" t="s">
        <v>916</v>
      </c>
      <c r="C4" s="110">
        <v>61311</v>
      </c>
      <c r="D4" s="110">
        <v>62201</v>
      </c>
      <c r="E4" s="59">
        <v>63056</v>
      </c>
      <c r="F4" s="59">
        <v>63876</v>
      </c>
      <c r="G4" s="59">
        <v>64655</v>
      </c>
      <c r="H4" s="124"/>
      <c r="I4" s="124"/>
      <c r="J4" s="210"/>
      <c r="L4" s="21"/>
      <c r="M4" s="21"/>
      <c r="N4" s="21"/>
      <c r="O4" s="21"/>
      <c r="P4" s="21"/>
    </row>
    <row r="5" spans="1:16" ht="27.75" customHeight="1" x14ac:dyDescent="0.25">
      <c r="A5" s="261" t="s">
        <v>1501</v>
      </c>
      <c r="B5" s="25" t="s">
        <v>916</v>
      </c>
      <c r="C5" s="110">
        <v>20652</v>
      </c>
      <c r="D5" s="110">
        <v>20509</v>
      </c>
      <c r="E5" s="59">
        <v>20353</v>
      </c>
      <c r="F5" s="59">
        <v>20179</v>
      </c>
      <c r="G5" s="59">
        <v>20044</v>
      </c>
      <c r="H5" s="124"/>
      <c r="I5" s="124"/>
      <c r="J5" s="210"/>
      <c r="L5" s="21"/>
      <c r="M5" s="21"/>
      <c r="N5" s="21"/>
      <c r="O5" s="21"/>
      <c r="P5" s="21"/>
    </row>
    <row r="6" spans="1:16" ht="27.75" customHeight="1" x14ac:dyDescent="0.25">
      <c r="A6" s="261" t="s">
        <v>503</v>
      </c>
      <c r="B6" s="25" t="s">
        <v>14</v>
      </c>
      <c r="C6" s="110">
        <v>24.5</v>
      </c>
      <c r="D6" s="110">
        <v>24.6</v>
      </c>
      <c r="E6" s="110">
        <v>24.6</v>
      </c>
      <c r="F6" s="110">
        <v>30.5</v>
      </c>
      <c r="G6" s="110">
        <v>23.5</v>
      </c>
      <c r="L6" s="21"/>
      <c r="M6" s="21"/>
      <c r="N6" s="21"/>
      <c r="O6" s="21"/>
      <c r="P6" s="21"/>
    </row>
    <row r="7" spans="1:16" ht="27.75" customHeight="1" x14ac:dyDescent="0.25">
      <c r="A7" s="261" t="s">
        <v>504</v>
      </c>
      <c r="B7" s="25" t="s">
        <v>14</v>
      </c>
      <c r="C7" s="110">
        <v>13.8</v>
      </c>
      <c r="D7" s="110">
        <v>13.4</v>
      </c>
      <c r="E7" s="59">
        <v>13.2</v>
      </c>
      <c r="F7" s="110">
        <v>13.2</v>
      </c>
      <c r="G7" s="110">
        <v>13.2</v>
      </c>
      <c r="L7" s="21"/>
      <c r="M7" s="21"/>
      <c r="N7" s="21"/>
      <c r="O7" s="21"/>
      <c r="P7" s="21"/>
    </row>
    <row r="8" spans="1:16" ht="27.75" customHeight="1" x14ac:dyDescent="0.25">
      <c r="A8" s="261" t="s">
        <v>505</v>
      </c>
      <c r="B8" s="25" t="s">
        <v>14</v>
      </c>
      <c r="C8" s="110">
        <v>69.3</v>
      </c>
      <c r="D8" s="110">
        <v>69.099999999999994</v>
      </c>
      <c r="E8" s="110">
        <v>68.900000000000006</v>
      </c>
      <c r="F8" s="110">
        <v>69.400000000000006</v>
      </c>
      <c r="G8" s="110">
        <v>69.900000000000006</v>
      </c>
      <c r="L8" s="21"/>
      <c r="M8" s="21"/>
      <c r="N8" s="21"/>
      <c r="O8" s="21"/>
      <c r="P8" s="21"/>
    </row>
    <row r="9" spans="1:16" ht="27.75" customHeight="1" x14ac:dyDescent="0.25">
      <c r="A9" s="261" t="s">
        <v>506</v>
      </c>
      <c r="B9" s="25" t="s">
        <v>14</v>
      </c>
      <c r="C9" s="110">
        <v>6.2</v>
      </c>
      <c r="D9" s="110">
        <v>6.4</v>
      </c>
      <c r="E9" s="59">
        <v>6.5</v>
      </c>
      <c r="F9" s="110">
        <v>6.8</v>
      </c>
      <c r="G9" s="254">
        <v>7</v>
      </c>
      <c r="L9" s="21"/>
      <c r="M9" s="21"/>
      <c r="N9" s="21"/>
      <c r="O9" s="21"/>
      <c r="P9" s="21"/>
    </row>
    <row r="10" spans="1:16" ht="27.75" customHeight="1" x14ac:dyDescent="0.25">
      <c r="A10" s="261" t="s">
        <v>1502</v>
      </c>
      <c r="B10" s="25" t="s">
        <v>14</v>
      </c>
      <c r="C10" s="110">
        <v>40.5</v>
      </c>
      <c r="D10" s="110">
        <v>44.1</v>
      </c>
      <c r="E10" s="59">
        <v>41.3</v>
      </c>
      <c r="F10" s="110">
        <v>40.9</v>
      </c>
      <c r="G10" s="110">
        <v>40.9</v>
      </c>
      <c r="L10" s="21"/>
      <c r="M10" s="21"/>
      <c r="N10" s="21"/>
      <c r="O10" s="21"/>
      <c r="P10" s="21"/>
    </row>
    <row r="11" spans="1:16" ht="27.75" customHeight="1" x14ac:dyDescent="0.25">
      <c r="A11" s="261" t="s">
        <v>1503</v>
      </c>
      <c r="B11" s="25" t="s">
        <v>14</v>
      </c>
      <c r="C11" s="110">
        <v>39.799999999999997</v>
      </c>
      <c r="D11" s="110">
        <v>43</v>
      </c>
      <c r="E11" s="59">
        <v>40.4</v>
      </c>
      <c r="F11" s="110">
        <v>40.299999999999997</v>
      </c>
      <c r="G11" s="110">
        <v>40.299999999999997</v>
      </c>
      <c r="L11" s="21"/>
      <c r="M11" s="21"/>
      <c r="N11" s="21"/>
      <c r="O11" s="21"/>
      <c r="P11" s="21"/>
    </row>
    <row r="12" spans="1:16" ht="27.75" customHeight="1" x14ac:dyDescent="0.25">
      <c r="A12" s="261" t="s">
        <v>1504</v>
      </c>
      <c r="B12" s="25" t="s">
        <v>14</v>
      </c>
      <c r="C12" s="59">
        <v>42.6</v>
      </c>
      <c r="D12" s="59">
        <v>47.3</v>
      </c>
      <c r="E12" s="59">
        <v>44.2</v>
      </c>
      <c r="F12" s="110">
        <v>43.2</v>
      </c>
      <c r="G12" s="110">
        <v>42.7</v>
      </c>
      <c r="L12" s="21"/>
      <c r="M12" s="21"/>
      <c r="N12" s="21"/>
      <c r="O12" s="21"/>
      <c r="P12" s="21"/>
    </row>
    <row r="13" spans="1:16" ht="27.75" customHeight="1" x14ac:dyDescent="0.25">
      <c r="A13" s="261" t="s">
        <v>1505</v>
      </c>
      <c r="B13" s="25" t="s">
        <v>14</v>
      </c>
      <c r="C13" s="59">
        <v>64.8</v>
      </c>
      <c r="D13" s="59">
        <v>71.099999999999994</v>
      </c>
      <c r="E13" s="59">
        <v>68.7</v>
      </c>
      <c r="F13" s="110">
        <v>68.7</v>
      </c>
      <c r="G13" s="110">
        <v>68.2</v>
      </c>
      <c r="L13" s="21"/>
      <c r="M13" s="21"/>
      <c r="N13" s="21"/>
      <c r="O13" s="21"/>
      <c r="P13" s="21"/>
    </row>
    <row r="14" spans="1:16" ht="27.75" customHeight="1" x14ac:dyDescent="0.25">
      <c r="A14" s="261" t="s">
        <v>1506</v>
      </c>
      <c r="B14" s="25" t="s">
        <v>14</v>
      </c>
      <c r="C14" s="59">
        <v>16.100000000000001</v>
      </c>
      <c r="D14" s="59">
        <v>17</v>
      </c>
      <c r="E14" s="59">
        <v>13.9</v>
      </c>
      <c r="F14" s="110">
        <v>13.3</v>
      </c>
      <c r="G14" s="110">
        <v>13.6</v>
      </c>
      <c r="L14" s="21"/>
      <c r="M14" s="21"/>
      <c r="N14" s="21"/>
      <c r="O14" s="21"/>
      <c r="P14" s="21"/>
    </row>
    <row r="15" spans="1:16" ht="27.75" customHeight="1" x14ac:dyDescent="0.25">
      <c r="A15" s="261" t="s">
        <v>507</v>
      </c>
      <c r="B15" s="25" t="s">
        <v>14</v>
      </c>
      <c r="C15" s="110">
        <v>44.5</v>
      </c>
      <c r="D15" s="110">
        <v>44.1</v>
      </c>
      <c r="E15" s="59">
        <v>41.3</v>
      </c>
      <c r="F15" s="110">
        <v>40.9</v>
      </c>
      <c r="G15" s="110">
        <v>42.7</v>
      </c>
      <c r="L15" s="21"/>
      <c r="M15" s="21"/>
      <c r="N15" s="21"/>
      <c r="O15" s="21"/>
      <c r="P15" s="21"/>
    </row>
    <row r="16" spans="1:16" ht="27.75" customHeight="1" x14ac:dyDescent="0.25">
      <c r="A16" s="261" t="s">
        <v>508</v>
      </c>
      <c r="B16" s="25" t="s">
        <v>14</v>
      </c>
      <c r="C16" s="110">
        <v>80.3</v>
      </c>
      <c r="D16" s="110">
        <v>80.099999999999994</v>
      </c>
      <c r="E16" s="59">
        <v>81.400000000000006</v>
      </c>
      <c r="F16" s="110">
        <v>82.8</v>
      </c>
      <c r="G16" s="110">
        <v>85.2</v>
      </c>
      <c r="L16" s="21"/>
      <c r="M16" s="21"/>
      <c r="N16" s="21"/>
      <c r="O16" s="21"/>
      <c r="P16" s="21"/>
    </row>
    <row r="17" spans="1:16" ht="27.75" customHeight="1" x14ac:dyDescent="0.25">
      <c r="A17" s="26" t="s">
        <v>1507</v>
      </c>
      <c r="B17" s="25" t="s">
        <v>14</v>
      </c>
      <c r="C17" s="78">
        <v>12</v>
      </c>
      <c r="D17" s="110">
        <v>10.6</v>
      </c>
      <c r="E17" s="59">
        <v>9.6</v>
      </c>
      <c r="F17" s="110">
        <v>9.1999999999999993</v>
      </c>
      <c r="G17" s="254">
        <v>9</v>
      </c>
      <c r="L17" s="21"/>
      <c r="M17" s="21"/>
      <c r="N17" s="21"/>
      <c r="O17" s="21"/>
      <c r="P17" s="21"/>
    </row>
    <row r="18" spans="1:16" ht="27.75" customHeight="1" x14ac:dyDescent="0.25">
      <c r="A18" s="26" t="s">
        <v>1509</v>
      </c>
      <c r="B18" s="25" t="s">
        <v>14</v>
      </c>
      <c r="C18" s="110">
        <v>13.5</v>
      </c>
      <c r="D18" s="110">
        <v>11.8</v>
      </c>
      <c r="E18" s="59">
        <v>10.4</v>
      </c>
      <c r="F18" s="110">
        <v>9.9</v>
      </c>
      <c r="G18" s="110">
        <v>9.6999999999999993</v>
      </c>
      <c r="L18" s="21"/>
      <c r="M18" s="21"/>
      <c r="N18" s="21"/>
      <c r="O18" s="21"/>
      <c r="P18" s="21"/>
    </row>
    <row r="19" spans="1:16" ht="27.75" customHeight="1" x14ac:dyDescent="0.25">
      <c r="A19" s="26" t="s">
        <v>1508</v>
      </c>
      <c r="B19" s="25" t="s">
        <v>14</v>
      </c>
      <c r="C19" s="110">
        <v>7.9</v>
      </c>
      <c r="D19" s="110">
        <v>7.3</v>
      </c>
      <c r="E19" s="59">
        <v>7.2</v>
      </c>
      <c r="F19" s="110">
        <v>6.9</v>
      </c>
      <c r="G19" s="110">
        <v>6.7</v>
      </c>
      <c r="L19" s="21"/>
      <c r="M19" s="21"/>
      <c r="N19" s="21"/>
      <c r="O19" s="21"/>
      <c r="P19" s="21"/>
    </row>
    <row r="20" spans="1:16" ht="27.75" customHeight="1" x14ac:dyDescent="0.25">
      <c r="A20" s="26" t="s">
        <v>1510</v>
      </c>
      <c r="B20" s="25" t="s">
        <v>14</v>
      </c>
      <c r="C20" s="110">
        <v>10.4</v>
      </c>
      <c r="D20" s="78">
        <v>9</v>
      </c>
      <c r="E20" s="59">
        <v>8.4</v>
      </c>
      <c r="F20" s="110">
        <v>7.9</v>
      </c>
      <c r="G20" s="110">
        <v>7.7</v>
      </c>
      <c r="L20" s="21"/>
      <c r="M20" s="21"/>
      <c r="N20" s="21"/>
      <c r="O20" s="21"/>
      <c r="P20" s="21"/>
    </row>
    <row r="21" spans="1:16" ht="27.75" customHeight="1" x14ac:dyDescent="0.25">
      <c r="A21" s="26" t="s">
        <v>1511</v>
      </c>
      <c r="B21" s="25" t="s">
        <v>14</v>
      </c>
      <c r="C21" s="110">
        <v>18.899999999999999</v>
      </c>
      <c r="D21" s="110">
        <v>17.5</v>
      </c>
      <c r="E21" s="59">
        <v>15.6</v>
      </c>
      <c r="F21" s="254">
        <v>16</v>
      </c>
      <c r="G21" s="110">
        <v>15.8</v>
      </c>
      <c r="L21" s="21"/>
      <c r="M21" s="21"/>
      <c r="N21" s="21"/>
      <c r="O21" s="21"/>
      <c r="P21" s="21"/>
    </row>
    <row r="22" spans="1:16" ht="27.75" customHeight="1" x14ac:dyDescent="0.25">
      <c r="A22" s="52" t="s">
        <v>509</v>
      </c>
      <c r="B22" s="53" t="s">
        <v>14</v>
      </c>
      <c r="C22" s="115">
        <v>12.1</v>
      </c>
      <c r="D22" s="115">
        <v>10.7</v>
      </c>
      <c r="E22" s="116">
        <v>9.6</v>
      </c>
      <c r="F22" s="110">
        <v>9.1999999999999993</v>
      </c>
      <c r="G22" s="110">
        <v>9</v>
      </c>
      <c r="L22" s="21"/>
      <c r="M22" s="21"/>
      <c r="N22" s="21"/>
      <c r="O22" s="21"/>
      <c r="P22" s="21"/>
    </row>
    <row r="23" spans="1:16" ht="27.75" customHeight="1" x14ac:dyDescent="0.25">
      <c r="A23" s="52" t="s">
        <v>1178</v>
      </c>
      <c r="B23" s="53" t="s">
        <v>14</v>
      </c>
      <c r="C23" s="115">
        <v>25.1</v>
      </c>
      <c r="D23" s="74" t="s">
        <v>1496</v>
      </c>
      <c r="E23" s="74" t="s">
        <v>1497</v>
      </c>
      <c r="F23" s="74" t="s">
        <v>1498</v>
      </c>
      <c r="G23" s="254">
        <v>16.3</v>
      </c>
      <c r="L23" s="21"/>
      <c r="M23" s="21"/>
      <c r="N23" s="21"/>
      <c r="O23" s="21"/>
      <c r="P23" s="21"/>
    </row>
    <row r="24" spans="1:16" ht="27.75" customHeight="1" x14ac:dyDescent="0.25">
      <c r="A24" s="40" t="s">
        <v>510</v>
      </c>
      <c r="B24" s="53" t="s">
        <v>14</v>
      </c>
      <c r="C24" s="115">
        <v>27.7</v>
      </c>
      <c r="D24" s="117">
        <v>26</v>
      </c>
      <c r="E24" s="116">
        <v>23.7</v>
      </c>
      <c r="F24" s="110">
        <v>23.7</v>
      </c>
      <c r="G24" s="110">
        <v>22.6</v>
      </c>
      <c r="L24" s="21"/>
      <c r="M24" s="21"/>
      <c r="N24" s="21"/>
      <c r="O24" s="21"/>
      <c r="P24" s="21"/>
    </row>
    <row r="25" spans="1:16" ht="27.75" customHeight="1" x14ac:dyDescent="0.25">
      <c r="A25" s="26" t="s">
        <v>511</v>
      </c>
      <c r="B25" s="25" t="s">
        <v>28</v>
      </c>
      <c r="C25" s="110">
        <v>106.3</v>
      </c>
      <c r="D25" s="110">
        <v>106.4</v>
      </c>
      <c r="E25" s="59">
        <v>106.7</v>
      </c>
      <c r="F25" s="110">
        <v>106.8</v>
      </c>
      <c r="G25" s="110">
        <v>107</v>
      </c>
      <c r="L25" s="21"/>
      <c r="M25" s="21"/>
      <c r="N25" s="21"/>
      <c r="O25" s="21"/>
      <c r="P25" s="21"/>
    </row>
    <row r="26" spans="1:16" ht="27.75" customHeight="1" x14ac:dyDescent="0.25">
      <c r="A26" s="261" t="s">
        <v>512</v>
      </c>
      <c r="B26" s="25" t="s">
        <v>14</v>
      </c>
      <c r="C26" s="115">
        <v>74.7</v>
      </c>
      <c r="D26" s="115">
        <v>75.099999999999994</v>
      </c>
      <c r="E26" s="116">
        <v>75.400000000000006</v>
      </c>
      <c r="F26" s="110">
        <v>76</v>
      </c>
      <c r="G26" s="110">
        <v>76.3</v>
      </c>
      <c r="L26" s="21"/>
      <c r="M26" s="21"/>
      <c r="N26" s="21"/>
      <c r="O26" s="21"/>
      <c r="P26" s="21"/>
    </row>
    <row r="27" spans="1:16" ht="27.75" customHeight="1" x14ac:dyDescent="0.25">
      <c r="A27" s="261" t="s">
        <v>513</v>
      </c>
      <c r="B27" s="25" t="s">
        <v>14</v>
      </c>
      <c r="C27" s="115">
        <v>25.3</v>
      </c>
      <c r="D27" s="115">
        <v>24.9</v>
      </c>
      <c r="E27" s="116">
        <v>24.6</v>
      </c>
      <c r="F27" s="110">
        <v>24</v>
      </c>
      <c r="G27" s="110">
        <v>23.7</v>
      </c>
      <c r="L27" s="21"/>
      <c r="M27" s="21"/>
      <c r="N27" s="21"/>
      <c r="O27" s="21"/>
      <c r="P27" s="21"/>
    </row>
    <row r="28" spans="1:16" ht="27.75" customHeight="1" x14ac:dyDescent="0.25">
      <c r="A28" s="262" t="s">
        <v>514</v>
      </c>
      <c r="B28" s="25" t="s">
        <v>14</v>
      </c>
      <c r="C28" s="110">
        <v>13.2</v>
      </c>
      <c r="D28" s="110">
        <v>13.2</v>
      </c>
      <c r="E28" s="59">
        <v>13.3</v>
      </c>
      <c r="F28" s="110">
        <v>13.4</v>
      </c>
      <c r="G28" s="110">
        <v>13.5</v>
      </c>
      <c r="L28" s="21"/>
      <c r="M28" s="21"/>
      <c r="N28" s="21"/>
      <c r="O28" s="21"/>
      <c r="P28" s="21"/>
    </row>
    <row r="29" spans="1:16" ht="27.75" customHeight="1" x14ac:dyDescent="0.25">
      <c r="A29" s="261" t="s">
        <v>515</v>
      </c>
      <c r="B29" s="25" t="s">
        <v>14</v>
      </c>
      <c r="C29" s="110">
        <v>48.5</v>
      </c>
      <c r="D29" s="110">
        <v>48.5</v>
      </c>
      <c r="E29" s="59">
        <v>48.5</v>
      </c>
      <c r="F29" s="110">
        <v>48.5</v>
      </c>
      <c r="G29" s="110">
        <v>48.5</v>
      </c>
      <c r="L29" s="21"/>
      <c r="M29" s="21"/>
      <c r="N29" s="21"/>
      <c r="O29" s="21"/>
      <c r="P29" s="21"/>
    </row>
    <row r="30" spans="1:16" ht="27.75" customHeight="1" x14ac:dyDescent="0.25">
      <c r="A30" s="261" t="s">
        <v>516</v>
      </c>
      <c r="B30" s="25" t="s">
        <v>14</v>
      </c>
      <c r="C30" s="110">
        <v>96.2</v>
      </c>
      <c r="D30" s="110">
        <v>96.2</v>
      </c>
      <c r="E30" s="59">
        <v>96.2</v>
      </c>
      <c r="F30" s="110">
        <v>96.2</v>
      </c>
      <c r="G30" s="42" t="s">
        <v>298</v>
      </c>
      <c r="L30" s="21"/>
      <c r="M30" s="21"/>
      <c r="N30" s="21"/>
      <c r="O30" s="21"/>
      <c r="P30" s="21"/>
    </row>
    <row r="31" spans="1:16" ht="27.75" customHeight="1" x14ac:dyDescent="0.25">
      <c r="A31" s="261" t="s">
        <v>517</v>
      </c>
      <c r="B31" s="25" t="s">
        <v>14</v>
      </c>
      <c r="C31" s="110">
        <v>97.7</v>
      </c>
      <c r="D31" s="110">
        <v>97.7</v>
      </c>
      <c r="E31" s="59">
        <v>97.7</v>
      </c>
      <c r="F31" s="110">
        <v>97.7</v>
      </c>
      <c r="G31" s="42" t="s">
        <v>298</v>
      </c>
      <c r="L31" s="21"/>
      <c r="M31" s="21"/>
      <c r="N31" s="21"/>
      <c r="O31" s="21"/>
      <c r="P31" s="21"/>
    </row>
    <row r="32" spans="1:16" s="12" customFormat="1" ht="21" customHeight="1" x14ac:dyDescent="0.25">
      <c r="A32" s="309" t="s">
        <v>1360</v>
      </c>
      <c r="B32" s="309"/>
      <c r="C32" s="153"/>
      <c r="D32" s="153"/>
      <c r="E32" s="154"/>
      <c r="F32" s="153"/>
      <c r="G32" s="153"/>
    </row>
    <row r="33" spans="1:1" ht="18.75" customHeight="1" x14ac:dyDescent="0.25">
      <c r="A33" s="310" t="s">
        <v>1364</v>
      </c>
    </row>
    <row r="34" spans="1:1" ht="18.75" customHeight="1" x14ac:dyDescent="0.25">
      <c r="A34" s="310" t="s">
        <v>1361</v>
      </c>
    </row>
    <row r="35" spans="1:1" ht="17.25" customHeight="1" x14ac:dyDescent="0.25">
      <c r="A35" s="310" t="s">
        <v>23</v>
      </c>
    </row>
    <row r="36" spans="1:1" ht="22.5" customHeight="1" x14ac:dyDescent="0.25">
      <c r="A36" s="284" t="s">
        <v>1362</v>
      </c>
    </row>
  </sheetData>
  <hyperlinks>
    <hyperlink ref="A1" location="فهرست!A51" display="3-1-1-  جمعیت و توسعه انسانی"/>
  </hyperlinks>
  <pageMargins left="0.7" right="0.7" top="0.75" bottom="0.75" header="0.3" footer="0.3"/>
  <pageSetup orientation="portrait" verticalDpi="0" r:id="rId1"/>
  <ignoredErrors>
    <ignoredError sqref="G30:G3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rightToLeft="1" workbookViewId="0">
      <selection sqref="A1:XFD1048576"/>
    </sheetView>
  </sheetViews>
  <sheetFormatPr defaultColWidth="9.140625" defaultRowHeight="12.75" x14ac:dyDescent="0.25"/>
  <cols>
    <col min="1" max="1" width="79.7109375" style="5" customWidth="1"/>
    <col min="2" max="2" width="11.140625" style="5" customWidth="1"/>
    <col min="3" max="3" width="12.140625" style="5" customWidth="1"/>
    <col min="4" max="4" width="12" style="5" customWidth="1"/>
    <col min="5" max="5" width="10.7109375" style="5" customWidth="1"/>
    <col min="6" max="6" width="10.140625" style="5" customWidth="1"/>
    <col min="7" max="7" width="10.5703125" style="5" customWidth="1"/>
    <col min="8" max="16384" width="9.140625" style="5"/>
  </cols>
  <sheetData>
    <row r="1" spans="1:7" ht="30.75" customHeight="1" x14ac:dyDescent="0.25">
      <c r="A1" s="9" t="s">
        <v>891</v>
      </c>
    </row>
    <row r="2" spans="1:7" ht="45" customHeight="1" x14ac:dyDescent="0.25">
      <c r="A2" s="80" t="s">
        <v>8</v>
      </c>
      <c r="B2" s="80" t="s">
        <v>9</v>
      </c>
      <c r="C2" s="80">
        <v>1397</v>
      </c>
      <c r="D2" s="80">
        <v>1398</v>
      </c>
      <c r="E2" s="80">
        <v>1399</v>
      </c>
      <c r="F2" s="80">
        <v>1400</v>
      </c>
      <c r="G2" s="80">
        <v>1401</v>
      </c>
    </row>
    <row r="3" spans="1:7" ht="20.25" customHeight="1" x14ac:dyDescent="0.25">
      <c r="A3" s="262" t="s">
        <v>705</v>
      </c>
      <c r="B3" s="13" t="s">
        <v>706</v>
      </c>
      <c r="C3" s="54">
        <v>215962</v>
      </c>
      <c r="D3" s="54">
        <v>219503</v>
      </c>
      <c r="E3" s="74" t="s">
        <v>1493</v>
      </c>
      <c r="F3" s="54">
        <v>99095</v>
      </c>
      <c r="G3" s="54">
        <v>100922</v>
      </c>
    </row>
    <row r="4" spans="1:7" ht="20.25" customHeight="1" x14ac:dyDescent="0.25">
      <c r="A4" s="262" t="s">
        <v>1365</v>
      </c>
      <c r="B4" s="13" t="s">
        <v>502</v>
      </c>
      <c r="C4" s="54">
        <v>57645199</v>
      </c>
      <c r="D4" s="54">
        <v>57731633</v>
      </c>
      <c r="E4" s="54">
        <v>57128552</v>
      </c>
      <c r="F4" s="54">
        <v>57128622</v>
      </c>
      <c r="G4" s="54">
        <v>50417021</v>
      </c>
    </row>
    <row r="5" spans="1:7" ht="20.25" customHeight="1" x14ac:dyDescent="0.25">
      <c r="A5" s="262" t="s">
        <v>1366</v>
      </c>
      <c r="B5" s="13" t="s">
        <v>502</v>
      </c>
      <c r="C5" s="54">
        <v>1708438</v>
      </c>
      <c r="D5" s="54">
        <v>1771590</v>
      </c>
      <c r="E5" s="54">
        <v>1791103</v>
      </c>
      <c r="F5" s="54">
        <v>1846731</v>
      </c>
      <c r="G5" s="54">
        <v>1912911</v>
      </c>
    </row>
    <row r="6" spans="1:7" ht="20.25" customHeight="1" x14ac:dyDescent="0.25">
      <c r="A6" s="262" t="s">
        <v>1367</v>
      </c>
      <c r="B6" s="46" t="s">
        <v>707</v>
      </c>
      <c r="C6" s="54">
        <v>161406399</v>
      </c>
      <c r="D6" s="54">
        <v>162585150</v>
      </c>
      <c r="E6" s="54">
        <v>162533917</v>
      </c>
      <c r="F6" s="54">
        <v>167973041</v>
      </c>
      <c r="G6" s="54">
        <v>130882642</v>
      </c>
    </row>
    <row r="7" spans="1:7" ht="20.25" customHeight="1" x14ac:dyDescent="0.25">
      <c r="A7" s="262" t="s">
        <v>1179</v>
      </c>
      <c r="B7" s="13" t="s">
        <v>706</v>
      </c>
      <c r="C7" s="54">
        <v>194</v>
      </c>
      <c r="D7" s="54">
        <v>230</v>
      </c>
      <c r="E7" s="54">
        <v>147</v>
      </c>
      <c r="F7" s="54">
        <v>146</v>
      </c>
      <c r="G7" s="54">
        <v>148</v>
      </c>
    </row>
    <row r="8" spans="1:7" ht="20.25" customHeight="1" x14ac:dyDescent="0.25">
      <c r="A8" s="262" t="s">
        <v>1187</v>
      </c>
      <c r="B8" s="13" t="s">
        <v>502</v>
      </c>
      <c r="C8" s="54">
        <v>2693</v>
      </c>
      <c r="D8" s="54">
        <v>3145</v>
      </c>
      <c r="E8" s="42" t="s">
        <v>298</v>
      </c>
      <c r="F8" s="42" t="s">
        <v>298</v>
      </c>
      <c r="G8" s="42" t="s">
        <v>1743</v>
      </c>
    </row>
    <row r="9" spans="1:7" ht="20.25" customHeight="1" x14ac:dyDescent="0.25">
      <c r="A9" s="262" t="s">
        <v>1180</v>
      </c>
      <c r="B9" s="13" t="s">
        <v>502</v>
      </c>
      <c r="C9" s="54">
        <v>2487</v>
      </c>
      <c r="D9" s="54">
        <v>3199</v>
      </c>
      <c r="E9" s="54">
        <v>1904</v>
      </c>
      <c r="F9" s="54">
        <v>2019</v>
      </c>
      <c r="G9" s="54">
        <v>2050</v>
      </c>
    </row>
    <row r="10" spans="1:7" ht="20.25" customHeight="1" x14ac:dyDescent="0.25">
      <c r="A10" s="262" t="s">
        <v>1188</v>
      </c>
      <c r="B10" s="46" t="s">
        <v>707</v>
      </c>
      <c r="C10" s="54">
        <v>227614</v>
      </c>
      <c r="D10" s="54">
        <v>229607</v>
      </c>
      <c r="E10" s="42" t="s">
        <v>298</v>
      </c>
      <c r="F10" s="42" t="s">
        <v>298</v>
      </c>
      <c r="G10" s="42" t="s">
        <v>1744</v>
      </c>
    </row>
    <row r="11" spans="1:7" ht="20.25" customHeight="1" x14ac:dyDescent="0.25">
      <c r="A11" s="262" t="s">
        <v>1181</v>
      </c>
      <c r="B11" s="46" t="s">
        <v>797</v>
      </c>
      <c r="C11" s="54">
        <v>2934</v>
      </c>
      <c r="D11" s="54">
        <v>3499</v>
      </c>
      <c r="E11" s="54">
        <v>1213</v>
      </c>
      <c r="F11" s="54">
        <v>1211</v>
      </c>
      <c r="G11" s="54">
        <v>1222</v>
      </c>
    </row>
    <row r="12" spans="1:7" ht="20.25" customHeight="1" x14ac:dyDescent="0.25">
      <c r="A12" s="262" t="s">
        <v>1189</v>
      </c>
      <c r="B12" s="13" t="s">
        <v>502</v>
      </c>
      <c r="C12" s="54">
        <v>74296</v>
      </c>
      <c r="D12" s="54">
        <v>83889</v>
      </c>
      <c r="E12" s="42" t="s">
        <v>298</v>
      </c>
      <c r="F12" s="42" t="s">
        <v>298</v>
      </c>
      <c r="G12" s="42" t="s">
        <v>1745</v>
      </c>
    </row>
    <row r="13" spans="1:7" ht="20.25" customHeight="1" x14ac:dyDescent="0.25">
      <c r="A13" s="262" t="s">
        <v>1182</v>
      </c>
      <c r="B13" s="13" t="s">
        <v>502</v>
      </c>
      <c r="C13" s="54">
        <v>45803</v>
      </c>
      <c r="D13" s="54">
        <v>54369</v>
      </c>
      <c r="E13" s="54">
        <v>19509</v>
      </c>
      <c r="F13" s="54">
        <v>19622</v>
      </c>
      <c r="G13" s="54">
        <v>19820</v>
      </c>
    </row>
    <row r="14" spans="1:7" ht="20.25" customHeight="1" x14ac:dyDescent="0.25">
      <c r="A14" s="262" t="s">
        <v>1190</v>
      </c>
      <c r="B14" s="46" t="s">
        <v>707</v>
      </c>
      <c r="C14" s="54">
        <v>1397213</v>
      </c>
      <c r="D14" s="54">
        <v>1548547</v>
      </c>
      <c r="E14" s="42" t="s">
        <v>298</v>
      </c>
      <c r="F14" s="42" t="s">
        <v>298</v>
      </c>
      <c r="G14" s="42" t="s">
        <v>1746</v>
      </c>
    </row>
    <row r="15" spans="1:7" ht="20.25" customHeight="1" x14ac:dyDescent="0.25">
      <c r="A15" s="262" t="s">
        <v>1183</v>
      </c>
      <c r="B15" s="46" t="s">
        <v>708</v>
      </c>
      <c r="C15" s="54">
        <v>586</v>
      </c>
      <c r="D15" s="54">
        <v>614</v>
      </c>
      <c r="E15" s="54">
        <v>607</v>
      </c>
      <c r="F15" s="54">
        <v>607</v>
      </c>
      <c r="G15" s="54">
        <v>575</v>
      </c>
    </row>
    <row r="16" spans="1:7" ht="20.25" customHeight="1" x14ac:dyDescent="0.25">
      <c r="A16" s="262" t="s">
        <v>1184</v>
      </c>
      <c r="B16" s="46" t="s">
        <v>10</v>
      </c>
      <c r="C16" s="54">
        <v>3106</v>
      </c>
      <c r="D16" s="54">
        <v>3270</v>
      </c>
      <c r="E16" s="54">
        <v>3647</v>
      </c>
      <c r="F16" s="54">
        <v>3599</v>
      </c>
      <c r="G16" s="54">
        <v>3704</v>
      </c>
    </row>
    <row r="17" spans="1:7" ht="20.25" customHeight="1" x14ac:dyDescent="0.25">
      <c r="A17" s="262" t="s">
        <v>709</v>
      </c>
      <c r="B17" s="13" t="s">
        <v>502</v>
      </c>
      <c r="C17" s="54">
        <v>113319</v>
      </c>
      <c r="D17" s="54">
        <v>177028</v>
      </c>
      <c r="E17" s="74" t="s">
        <v>1494</v>
      </c>
      <c r="F17" s="54">
        <v>163585</v>
      </c>
      <c r="G17" s="54">
        <v>188540</v>
      </c>
    </row>
    <row r="18" spans="1:7" ht="20.25" customHeight="1" x14ac:dyDescent="0.25">
      <c r="A18" s="262" t="s">
        <v>798</v>
      </c>
      <c r="B18" s="46" t="s">
        <v>10</v>
      </c>
      <c r="C18" s="54">
        <v>69403</v>
      </c>
      <c r="D18" s="54">
        <v>126824</v>
      </c>
      <c r="E18" s="74" t="s">
        <v>1495</v>
      </c>
      <c r="F18" s="54">
        <v>251748</v>
      </c>
      <c r="G18" s="54">
        <v>371322</v>
      </c>
    </row>
    <row r="19" spans="1:7" ht="27" x14ac:dyDescent="0.25">
      <c r="A19" s="262" t="s">
        <v>1535</v>
      </c>
      <c r="B19" s="46" t="s">
        <v>10</v>
      </c>
      <c r="C19" s="48">
        <v>2705</v>
      </c>
      <c r="D19" s="48">
        <v>3251</v>
      </c>
      <c r="E19" s="48">
        <v>2641</v>
      </c>
      <c r="F19" s="42" t="s">
        <v>298</v>
      </c>
      <c r="G19" s="42" t="s">
        <v>1120</v>
      </c>
    </row>
    <row r="20" spans="1:7" ht="27" x14ac:dyDescent="0.25">
      <c r="A20" s="262" t="s">
        <v>1536</v>
      </c>
      <c r="B20" s="13" t="s">
        <v>502</v>
      </c>
      <c r="C20" s="48">
        <v>78462</v>
      </c>
      <c r="D20" s="48">
        <v>47823</v>
      </c>
      <c r="E20" s="48">
        <v>11257</v>
      </c>
      <c r="F20" s="48">
        <v>6981</v>
      </c>
      <c r="G20" s="48">
        <v>2413</v>
      </c>
    </row>
    <row r="21" spans="1:7" ht="27" x14ac:dyDescent="0.25">
      <c r="A21" s="262" t="s">
        <v>1537</v>
      </c>
      <c r="B21" s="46" t="s">
        <v>10</v>
      </c>
      <c r="C21" s="48">
        <v>55974.074940147999</v>
      </c>
      <c r="D21" s="48">
        <v>37400.819750513001</v>
      </c>
      <c r="E21" s="48">
        <v>19498.294591124999</v>
      </c>
      <c r="F21" s="48">
        <v>15258.14294713</v>
      </c>
      <c r="G21" s="48">
        <v>13144</v>
      </c>
    </row>
    <row r="22" spans="1:7" ht="27" x14ac:dyDescent="0.25">
      <c r="A22" s="261" t="s">
        <v>1538</v>
      </c>
      <c r="B22" s="140" t="s">
        <v>502</v>
      </c>
      <c r="C22" s="189">
        <v>138713</v>
      </c>
      <c r="D22" s="189">
        <v>71366</v>
      </c>
      <c r="E22" s="189">
        <v>28428</v>
      </c>
      <c r="F22" s="189">
        <v>18244</v>
      </c>
      <c r="G22" s="189">
        <v>9803</v>
      </c>
    </row>
    <row r="23" spans="1:7" ht="18.75" customHeight="1" x14ac:dyDescent="0.25">
      <c r="A23" s="262" t="s">
        <v>710</v>
      </c>
      <c r="B23" s="13" t="s">
        <v>502</v>
      </c>
      <c r="C23" s="54">
        <v>66191</v>
      </c>
      <c r="D23" s="54">
        <v>20641</v>
      </c>
      <c r="E23" s="54">
        <v>11831</v>
      </c>
      <c r="F23" s="54">
        <v>33245</v>
      </c>
      <c r="G23" s="54">
        <v>43593</v>
      </c>
    </row>
    <row r="24" spans="1:7" ht="18.75" customHeight="1" x14ac:dyDescent="0.25">
      <c r="A24" s="262" t="s">
        <v>711</v>
      </c>
      <c r="B24" s="46" t="s">
        <v>10</v>
      </c>
      <c r="C24" s="54">
        <v>5886</v>
      </c>
      <c r="D24" s="54">
        <v>2711</v>
      </c>
      <c r="E24" s="54">
        <v>2287</v>
      </c>
      <c r="F24" s="54">
        <v>13446</v>
      </c>
      <c r="G24" s="54">
        <v>25402</v>
      </c>
    </row>
    <row r="25" spans="1:7" ht="18.75" customHeight="1" x14ac:dyDescent="0.25">
      <c r="A25" s="262" t="s">
        <v>799</v>
      </c>
      <c r="B25" s="13" t="s">
        <v>502</v>
      </c>
      <c r="C25" s="54">
        <v>57614</v>
      </c>
      <c r="D25" s="54">
        <v>77199</v>
      </c>
      <c r="E25" s="54">
        <v>68368</v>
      </c>
      <c r="F25" s="54">
        <v>58862</v>
      </c>
      <c r="G25" s="54">
        <v>43990</v>
      </c>
    </row>
    <row r="26" spans="1:7" ht="18.75" customHeight="1" x14ac:dyDescent="0.25">
      <c r="A26" s="262" t="s">
        <v>712</v>
      </c>
      <c r="B26" s="13" t="s">
        <v>502</v>
      </c>
      <c r="C26" s="54">
        <v>11572</v>
      </c>
      <c r="D26" s="54">
        <v>14901</v>
      </c>
      <c r="E26" s="54">
        <v>11783</v>
      </c>
      <c r="F26" s="54">
        <v>9151</v>
      </c>
      <c r="G26" s="54">
        <v>5747</v>
      </c>
    </row>
    <row r="27" spans="1:7" ht="25.5" x14ac:dyDescent="0.25">
      <c r="A27" s="262" t="s">
        <v>713</v>
      </c>
      <c r="B27" s="13" t="s">
        <v>502</v>
      </c>
      <c r="C27" s="15" t="s">
        <v>714</v>
      </c>
      <c r="D27" s="54">
        <v>8831</v>
      </c>
      <c r="E27" s="54">
        <v>9036</v>
      </c>
      <c r="F27" s="54">
        <v>8011</v>
      </c>
      <c r="G27" s="54">
        <v>2616</v>
      </c>
    </row>
    <row r="28" spans="1:7" s="12" customFormat="1" x14ac:dyDescent="0.25">
      <c r="A28" s="310" t="s">
        <v>1185</v>
      </c>
    </row>
    <row r="29" spans="1:7" s="12" customFormat="1" x14ac:dyDescent="0.25">
      <c r="A29" s="310" t="s">
        <v>1368</v>
      </c>
    </row>
    <row r="30" spans="1:7" s="12" customFormat="1" x14ac:dyDescent="0.25">
      <c r="A30" s="310" t="s">
        <v>1369</v>
      </c>
    </row>
    <row r="31" spans="1:7" s="12" customFormat="1" ht="34.5" customHeight="1" x14ac:dyDescent="0.25">
      <c r="A31" s="322" t="s">
        <v>1370</v>
      </c>
      <c r="B31" s="323"/>
      <c r="C31" s="323"/>
      <c r="D31" s="323"/>
      <c r="E31" s="323"/>
      <c r="F31" s="323"/>
    </row>
    <row r="32" spans="1:7" s="12" customFormat="1" x14ac:dyDescent="0.25">
      <c r="A32" s="310" t="s">
        <v>1186</v>
      </c>
    </row>
  </sheetData>
  <mergeCells count="1">
    <mergeCell ref="A31:F31"/>
  </mergeCells>
  <hyperlinks>
    <hyperlink ref="A1" location="فهرست!A52" display="3-1-2- تعاون "/>
  </hyperlinks>
  <pageMargins left="0.7" right="0.7" top="0.75" bottom="0.75" header="0.3" footer="0.3"/>
  <pageSetup paperSize="9" orientation="portrait" r:id="rId1"/>
  <ignoredErrors>
    <ignoredError sqref="E8:F14 F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9"/>
  <sheetViews>
    <sheetView rightToLeft="1" zoomScaleNormal="100" workbookViewId="0">
      <selection sqref="A1:XFD1048576"/>
    </sheetView>
  </sheetViews>
  <sheetFormatPr defaultColWidth="9.140625" defaultRowHeight="12.75" x14ac:dyDescent="0.25"/>
  <cols>
    <col min="1" max="1" width="74.7109375" style="10" customWidth="1"/>
    <col min="2" max="2" width="8.5703125" style="5" customWidth="1"/>
    <col min="3" max="7" width="12.7109375" style="5" customWidth="1"/>
    <col min="8" max="8" width="13" style="5" customWidth="1"/>
    <col min="9" max="16384" width="9.140625" style="5"/>
  </cols>
  <sheetData>
    <row r="1" spans="1:16" ht="24" customHeight="1" x14ac:dyDescent="0.25">
      <c r="A1" s="9" t="s">
        <v>1126</v>
      </c>
    </row>
    <row r="2" spans="1:16" ht="44.25" customHeight="1" x14ac:dyDescent="0.25">
      <c r="A2" s="34" t="s">
        <v>8</v>
      </c>
      <c r="B2" s="34" t="s">
        <v>9</v>
      </c>
      <c r="C2" s="308" t="s">
        <v>519</v>
      </c>
      <c r="D2" s="308" t="s">
        <v>520</v>
      </c>
      <c r="E2" s="308" t="s">
        <v>918</v>
      </c>
      <c r="F2" s="308" t="s">
        <v>1314</v>
      </c>
      <c r="G2" s="308" t="s">
        <v>1557</v>
      </c>
      <c r="H2" s="214"/>
      <c r="I2" s="214"/>
      <c r="J2" s="214"/>
      <c r="K2" s="214"/>
    </row>
    <row r="3" spans="1:16" ht="23.25" customHeight="1" x14ac:dyDescent="0.25">
      <c r="A3" s="261" t="s">
        <v>1320</v>
      </c>
      <c r="B3" s="25" t="s">
        <v>502</v>
      </c>
      <c r="C3" s="55" t="s">
        <v>518</v>
      </c>
      <c r="D3" s="42" t="s">
        <v>407</v>
      </c>
      <c r="E3" s="42" t="s">
        <v>409</v>
      </c>
      <c r="F3" s="42" t="s">
        <v>1315</v>
      </c>
      <c r="G3" s="42" t="s">
        <v>1315</v>
      </c>
      <c r="H3" s="380"/>
      <c r="I3" s="380"/>
      <c r="J3" s="380"/>
      <c r="K3" s="380"/>
      <c r="M3" s="119"/>
      <c r="N3" s="119"/>
      <c r="O3" s="119"/>
      <c r="P3" s="119"/>
    </row>
    <row r="4" spans="1:16" ht="23.25" customHeight="1" x14ac:dyDescent="0.25">
      <c r="A4" s="261" t="s">
        <v>1321</v>
      </c>
      <c r="B4" s="25" t="s">
        <v>502</v>
      </c>
      <c r="C4" s="55" t="s">
        <v>1196</v>
      </c>
      <c r="D4" s="42" t="s">
        <v>432</v>
      </c>
      <c r="E4" s="42" t="s">
        <v>431</v>
      </c>
      <c r="F4" s="42" t="s">
        <v>518</v>
      </c>
      <c r="G4" s="42" t="s">
        <v>518</v>
      </c>
      <c r="H4" s="209"/>
      <c r="I4" s="209"/>
      <c r="J4" s="209"/>
      <c r="K4" s="209"/>
      <c r="M4" s="119"/>
      <c r="N4" s="119"/>
      <c r="O4" s="119"/>
      <c r="P4" s="119"/>
    </row>
    <row r="5" spans="1:16" ht="23.25" customHeight="1" x14ac:dyDescent="0.25">
      <c r="A5" s="261" t="s">
        <v>1322</v>
      </c>
      <c r="B5" s="25" t="s">
        <v>502</v>
      </c>
      <c r="C5" s="41" t="s">
        <v>1197</v>
      </c>
      <c r="D5" s="42" t="s">
        <v>430</v>
      </c>
      <c r="E5" s="42" t="s">
        <v>430</v>
      </c>
      <c r="F5" s="42" t="s">
        <v>1197</v>
      </c>
      <c r="G5" s="42" t="s">
        <v>430</v>
      </c>
      <c r="H5" s="209"/>
      <c r="I5" s="209"/>
      <c r="J5" s="209"/>
      <c r="K5" s="209"/>
      <c r="M5" s="119"/>
      <c r="N5" s="119"/>
      <c r="O5" s="119"/>
      <c r="P5" s="119"/>
    </row>
    <row r="6" spans="1:16" ht="23.25" customHeight="1" x14ac:dyDescent="0.25">
      <c r="A6" s="261" t="s">
        <v>1198</v>
      </c>
      <c r="B6" s="25" t="s">
        <v>502</v>
      </c>
      <c r="C6" s="41" t="s">
        <v>1199</v>
      </c>
      <c r="D6" s="42" t="s">
        <v>1200</v>
      </c>
      <c r="E6" s="42" t="s">
        <v>1201</v>
      </c>
      <c r="F6" s="42" t="s">
        <v>1316</v>
      </c>
      <c r="G6" s="42" t="s">
        <v>1634</v>
      </c>
      <c r="H6" s="209"/>
      <c r="I6" s="209"/>
      <c r="J6" s="209"/>
      <c r="K6" s="209"/>
      <c r="M6" s="119"/>
      <c r="N6" s="119"/>
      <c r="O6" s="119"/>
      <c r="P6" s="119"/>
    </row>
    <row r="7" spans="1:16" ht="18.75" customHeight="1" x14ac:dyDescent="0.25">
      <c r="A7" s="262" t="s">
        <v>1202</v>
      </c>
      <c r="B7" s="25" t="s">
        <v>502</v>
      </c>
      <c r="C7" s="18" t="s">
        <v>1203</v>
      </c>
      <c r="D7" s="30">
        <v>26.2</v>
      </c>
      <c r="E7" s="30" t="s">
        <v>1204</v>
      </c>
      <c r="F7" s="30" t="s">
        <v>1317</v>
      </c>
      <c r="G7" s="30" t="s">
        <v>1204</v>
      </c>
      <c r="H7" s="209"/>
      <c r="I7" s="209"/>
      <c r="J7" s="209"/>
      <c r="K7" s="209"/>
      <c r="M7" s="119"/>
      <c r="N7" s="119"/>
      <c r="O7" s="119"/>
      <c r="P7" s="119"/>
    </row>
    <row r="8" spans="1:16" ht="18.75" customHeight="1" x14ac:dyDescent="0.25">
      <c r="A8" s="262" t="s">
        <v>1205</v>
      </c>
      <c r="B8" s="25" t="s">
        <v>502</v>
      </c>
      <c r="C8" s="16">
        <v>21.3</v>
      </c>
      <c r="D8" s="30">
        <v>21.3</v>
      </c>
      <c r="E8" s="30" t="s">
        <v>1206</v>
      </c>
      <c r="F8" s="30" t="s">
        <v>1318</v>
      </c>
      <c r="G8" s="30" t="s">
        <v>1635</v>
      </c>
      <c r="H8" s="209"/>
      <c r="I8" s="209"/>
      <c r="J8" s="209"/>
      <c r="K8" s="209"/>
      <c r="M8" s="119"/>
      <c r="N8" s="119"/>
      <c r="O8" s="119"/>
      <c r="P8" s="119"/>
    </row>
    <row r="9" spans="1:16" ht="18.75" customHeight="1" x14ac:dyDescent="0.25">
      <c r="A9" s="261" t="s">
        <v>521</v>
      </c>
      <c r="B9" s="25" t="s">
        <v>14</v>
      </c>
      <c r="C9" s="102">
        <v>97.8</v>
      </c>
      <c r="D9" s="42" t="s">
        <v>1207</v>
      </c>
      <c r="E9" s="42" t="s">
        <v>625</v>
      </c>
      <c r="F9" s="71">
        <v>95.15</v>
      </c>
      <c r="G9" s="71">
        <v>96.2</v>
      </c>
      <c r="H9" s="209"/>
      <c r="I9" s="209"/>
      <c r="J9" s="209"/>
      <c r="K9" s="209"/>
      <c r="M9" s="119"/>
      <c r="N9" s="119"/>
      <c r="O9" s="119"/>
      <c r="P9" s="119"/>
    </row>
    <row r="10" spans="1:16" ht="18.75" customHeight="1" x14ac:dyDescent="0.25">
      <c r="A10" s="261" t="s">
        <v>522</v>
      </c>
      <c r="B10" s="25" t="s">
        <v>14</v>
      </c>
      <c r="C10" s="102">
        <v>94.3</v>
      </c>
      <c r="D10" s="42" t="s">
        <v>1208</v>
      </c>
      <c r="E10" s="42" t="s">
        <v>1209</v>
      </c>
      <c r="F10" s="71">
        <v>92.68</v>
      </c>
      <c r="G10" s="71">
        <v>91.6</v>
      </c>
      <c r="H10" s="209"/>
      <c r="I10" s="209"/>
      <c r="J10" s="209"/>
      <c r="K10" s="209"/>
      <c r="M10" s="119"/>
      <c r="N10" s="119"/>
      <c r="O10" s="119"/>
      <c r="P10" s="119"/>
    </row>
    <row r="11" spans="1:16" ht="18.75" customHeight="1" x14ac:dyDescent="0.25">
      <c r="A11" s="261" t="s">
        <v>523</v>
      </c>
      <c r="B11" s="25" t="s">
        <v>14</v>
      </c>
      <c r="C11" s="102">
        <v>97.5</v>
      </c>
      <c r="D11" s="42" t="s">
        <v>624</v>
      </c>
      <c r="E11" s="42" t="s">
        <v>625</v>
      </c>
      <c r="F11" s="71">
        <v>97.68</v>
      </c>
      <c r="G11" s="71">
        <v>97</v>
      </c>
      <c r="H11" s="209"/>
      <c r="I11" s="209"/>
      <c r="J11" s="209"/>
      <c r="K11" s="209"/>
      <c r="M11" s="119"/>
      <c r="N11" s="119"/>
      <c r="O11" s="119"/>
      <c r="P11" s="119"/>
    </row>
    <row r="12" spans="1:16" ht="18.75" customHeight="1" x14ac:dyDescent="0.25">
      <c r="A12" s="261" t="s">
        <v>524</v>
      </c>
      <c r="B12" s="25" t="s">
        <v>14</v>
      </c>
      <c r="C12" s="102">
        <v>0.9</v>
      </c>
      <c r="D12" s="42" t="s">
        <v>1210</v>
      </c>
      <c r="E12" s="42" t="s">
        <v>1211</v>
      </c>
      <c r="F12" s="50">
        <v>0.95</v>
      </c>
      <c r="G12" s="50">
        <v>1.2</v>
      </c>
      <c r="H12" s="209"/>
      <c r="I12" s="209"/>
      <c r="J12" s="209"/>
      <c r="K12" s="209"/>
      <c r="M12" s="119"/>
      <c r="N12" s="119"/>
      <c r="O12" s="119"/>
      <c r="P12" s="119"/>
    </row>
    <row r="13" spans="1:16" ht="18.75" customHeight="1" x14ac:dyDescent="0.25">
      <c r="A13" s="261" t="s">
        <v>525</v>
      </c>
      <c r="B13" s="25" t="s">
        <v>14</v>
      </c>
      <c r="C13" s="102">
        <v>4.2</v>
      </c>
      <c r="D13" s="42" t="s">
        <v>919</v>
      </c>
      <c r="E13" s="42" t="s">
        <v>1212</v>
      </c>
      <c r="F13" s="50">
        <v>4.3600000000000003</v>
      </c>
      <c r="G13" s="50">
        <v>5.47</v>
      </c>
      <c r="H13" s="209"/>
      <c r="I13" s="209"/>
      <c r="J13" s="209"/>
      <c r="K13" s="209"/>
      <c r="M13" s="119"/>
      <c r="N13" s="119"/>
      <c r="O13" s="119"/>
      <c r="P13" s="119"/>
    </row>
    <row r="14" spans="1:16" ht="18.75" customHeight="1" x14ac:dyDescent="0.25">
      <c r="A14" s="261" t="s">
        <v>526</v>
      </c>
      <c r="B14" s="25" t="s">
        <v>14</v>
      </c>
      <c r="C14" s="102">
        <v>2.7</v>
      </c>
      <c r="D14" s="42" t="s">
        <v>1212</v>
      </c>
      <c r="E14" s="42" t="s">
        <v>1213</v>
      </c>
      <c r="F14" s="50">
        <v>2.3199999999999998</v>
      </c>
      <c r="G14" s="50">
        <v>4.04</v>
      </c>
      <c r="H14" s="209"/>
      <c r="I14" s="209"/>
      <c r="J14" s="209"/>
      <c r="K14" s="209"/>
      <c r="M14" s="119"/>
      <c r="N14" s="119"/>
      <c r="O14" s="119"/>
      <c r="P14" s="119"/>
    </row>
    <row r="15" spans="1:16" ht="18.75" customHeight="1" x14ac:dyDescent="0.25">
      <c r="A15" s="261" t="s">
        <v>527</v>
      </c>
      <c r="B15" s="25" t="s">
        <v>14</v>
      </c>
      <c r="C15" s="102">
        <v>0.7</v>
      </c>
      <c r="D15" s="42" t="s">
        <v>1214</v>
      </c>
      <c r="E15" s="42" t="s">
        <v>1214</v>
      </c>
      <c r="F15" s="50">
        <v>3.9</v>
      </c>
      <c r="G15" s="50">
        <v>2.63</v>
      </c>
      <c r="H15" s="209"/>
      <c r="I15" s="209"/>
      <c r="J15" s="209"/>
      <c r="K15" s="209"/>
      <c r="M15" s="119"/>
      <c r="N15" s="119"/>
      <c r="O15" s="119"/>
      <c r="P15" s="119"/>
    </row>
    <row r="16" spans="1:16" ht="18.75" customHeight="1" x14ac:dyDescent="0.25">
      <c r="A16" s="261" t="s">
        <v>528</v>
      </c>
      <c r="B16" s="25" t="s">
        <v>14</v>
      </c>
      <c r="C16" s="102">
        <v>1.5</v>
      </c>
      <c r="D16" s="42" t="s">
        <v>1214</v>
      </c>
      <c r="E16" s="42" t="s">
        <v>1215</v>
      </c>
      <c r="F16" s="71">
        <v>2.96</v>
      </c>
      <c r="G16" s="71">
        <v>2.89</v>
      </c>
      <c r="H16" s="209"/>
      <c r="I16" s="209"/>
      <c r="J16" s="209"/>
      <c r="K16" s="209"/>
      <c r="M16" s="119"/>
      <c r="N16" s="119"/>
      <c r="O16" s="119"/>
      <c r="P16" s="119"/>
    </row>
    <row r="17" spans="1:16" ht="18.75" customHeight="1" x14ac:dyDescent="0.25">
      <c r="A17" s="261" t="s">
        <v>529</v>
      </c>
      <c r="B17" s="25" t="s">
        <v>14</v>
      </c>
      <c r="C17" s="102">
        <v>98</v>
      </c>
      <c r="D17" s="42" t="s">
        <v>624</v>
      </c>
      <c r="E17" s="42" t="s">
        <v>1216</v>
      </c>
      <c r="F17" s="50">
        <v>94.45</v>
      </c>
      <c r="G17" s="50">
        <v>95.39</v>
      </c>
      <c r="H17" s="209"/>
      <c r="I17" s="209"/>
      <c r="J17" s="209"/>
      <c r="K17" s="209"/>
      <c r="M17" s="119"/>
      <c r="N17" s="119"/>
      <c r="O17" s="119"/>
      <c r="P17" s="119"/>
    </row>
    <row r="18" spans="1:16" ht="18.75" customHeight="1" x14ac:dyDescent="0.25">
      <c r="A18" s="261" t="s">
        <v>802</v>
      </c>
      <c r="B18" s="25" t="s">
        <v>14</v>
      </c>
      <c r="C18" s="102">
        <v>91.7</v>
      </c>
      <c r="D18" s="42" t="s">
        <v>1217</v>
      </c>
      <c r="E18" s="42" t="s">
        <v>1218</v>
      </c>
      <c r="F18" s="50">
        <v>89.03</v>
      </c>
      <c r="G18" s="50">
        <v>88.87</v>
      </c>
      <c r="H18" s="209"/>
      <c r="I18" s="209"/>
      <c r="J18" s="209"/>
      <c r="K18" s="209"/>
      <c r="M18" s="119"/>
      <c r="N18" s="119"/>
      <c r="O18" s="119"/>
      <c r="P18" s="119"/>
    </row>
    <row r="19" spans="1:16" ht="18.75" customHeight="1" x14ac:dyDescent="0.25">
      <c r="A19" s="262" t="s">
        <v>1219</v>
      </c>
      <c r="B19" s="25" t="s">
        <v>14</v>
      </c>
      <c r="C19" s="16">
        <v>48.4</v>
      </c>
      <c r="D19" s="30">
        <v>48.6</v>
      </c>
      <c r="E19" s="30" t="s">
        <v>1220</v>
      </c>
      <c r="F19" s="71">
        <v>48.708430849047666</v>
      </c>
      <c r="G19" s="71">
        <v>48.9</v>
      </c>
      <c r="H19" s="209"/>
      <c r="I19" s="209"/>
      <c r="J19" s="209"/>
      <c r="K19" s="209"/>
      <c r="M19" s="119"/>
      <c r="N19" s="119"/>
      <c r="O19" s="119"/>
      <c r="P19" s="119"/>
    </row>
    <row r="20" spans="1:16" ht="18.75" customHeight="1" x14ac:dyDescent="0.25">
      <c r="A20" s="262" t="s">
        <v>1221</v>
      </c>
      <c r="B20" s="25" t="s">
        <v>502</v>
      </c>
      <c r="C20" s="51" t="s">
        <v>1222</v>
      </c>
      <c r="D20" s="30" t="s">
        <v>433</v>
      </c>
      <c r="E20" s="30" t="s">
        <v>433</v>
      </c>
      <c r="F20" s="48">
        <v>71.359592392064044</v>
      </c>
      <c r="G20" s="48">
        <v>72</v>
      </c>
      <c r="H20" s="209"/>
      <c r="I20" s="209"/>
      <c r="J20" s="209"/>
      <c r="K20" s="209"/>
      <c r="M20" s="119"/>
      <c r="N20" s="119"/>
      <c r="O20" s="119"/>
      <c r="P20" s="119"/>
    </row>
    <row r="21" spans="1:16" ht="18.75" customHeight="1" x14ac:dyDescent="0.25">
      <c r="A21" s="262" t="s">
        <v>1223</v>
      </c>
      <c r="B21" s="25" t="s">
        <v>14</v>
      </c>
      <c r="C21" s="16">
        <v>57.6</v>
      </c>
      <c r="D21" s="30" t="s">
        <v>1224</v>
      </c>
      <c r="E21" s="30" t="s">
        <v>1225</v>
      </c>
      <c r="F21" s="161" t="s">
        <v>1461</v>
      </c>
      <c r="G21" s="161" t="s">
        <v>1636</v>
      </c>
      <c r="H21" s="209"/>
      <c r="I21" s="209"/>
      <c r="J21" s="209"/>
      <c r="K21" s="209"/>
      <c r="M21" s="119"/>
      <c r="N21" s="119"/>
      <c r="O21" s="119"/>
      <c r="P21" s="119"/>
    </row>
    <row r="22" spans="1:16" ht="18.75" customHeight="1" x14ac:dyDescent="0.25">
      <c r="A22" s="262" t="s">
        <v>1226</v>
      </c>
      <c r="B22" s="25" t="s">
        <v>14</v>
      </c>
      <c r="C22" s="16">
        <v>23.7</v>
      </c>
      <c r="D22" s="30" t="s">
        <v>1228</v>
      </c>
      <c r="E22" s="30" t="s">
        <v>1227</v>
      </c>
      <c r="F22" s="161" t="s">
        <v>1462</v>
      </c>
      <c r="G22" s="161" t="s">
        <v>1594</v>
      </c>
      <c r="H22" s="209"/>
      <c r="I22" s="209"/>
      <c r="J22" s="209"/>
      <c r="K22" s="209"/>
      <c r="M22" s="119"/>
      <c r="N22" s="119"/>
      <c r="O22" s="119"/>
      <c r="P22" s="119"/>
    </row>
    <row r="23" spans="1:16" ht="18.75" customHeight="1" x14ac:dyDescent="0.25">
      <c r="A23" s="262" t="s">
        <v>1229</v>
      </c>
      <c r="B23" s="25" t="s">
        <v>14</v>
      </c>
      <c r="C23" s="18" t="s">
        <v>1230</v>
      </c>
      <c r="D23" s="30" t="s">
        <v>1231</v>
      </c>
      <c r="E23" s="30" t="s">
        <v>920</v>
      </c>
      <c r="F23" s="161" t="s">
        <v>1463</v>
      </c>
      <c r="G23" s="161" t="s">
        <v>1637</v>
      </c>
      <c r="H23" s="209"/>
      <c r="I23" s="209"/>
      <c r="J23" s="209"/>
      <c r="K23" s="209"/>
      <c r="M23" s="119"/>
      <c r="N23" s="119"/>
      <c r="O23" s="119"/>
      <c r="P23" s="119"/>
    </row>
    <row r="24" spans="1:16" ht="18.75" customHeight="1" x14ac:dyDescent="0.25">
      <c r="A24" s="262" t="s">
        <v>1232</v>
      </c>
      <c r="B24" s="25" t="s">
        <v>14</v>
      </c>
      <c r="C24" s="118">
        <v>12.87098001325187</v>
      </c>
      <c r="D24" s="83">
        <v>14.039440832700079</v>
      </c>
      <c r="E24" s="83">
        <v>11.6</v>
      </c>
      <c r="F24" s="71">
        <v>12.425637704290022</v>
      </c>
      <c r="G24" s="71">
        <v>14</v>
      </c>
      <c r="H24" s="209"/>
      <c r="I24" s="209"/>
      <c r="J24" s="209"/>
      <c r="K24" s="209"/>
      <c r="M24" s="119"/>
      <c r="N24" s="119"/>
      <c r="O24" s="119"/>
      <c r="P24" s="119"/>
    </row>
    <row r="25" spans="1:16" ht="18.75" customHeight="1" x14ac:dyDescent="0.25">
      <c r="A25" s="262" t="s">
        <v>1233</v>
      </c>
      <c r="B25" s="25" t="s">
        <v>14</v>
      </c>
      <c r="C25" s="71">
        <v>23.432141319936207</v>
      </c>
      <c r="D25" s="71">
        <v>23.367422691769853</v>
      </c>
      <c r="E25" s="71">
        <v>23.6</v>
      </c>
      <c r="F25" s="71">
        <v>23.492638255969471</v>
      </c>
      <c r="G25" s="71">
        <v>23.3</v>
      </c>
      <c r="H25" s="209"/>
      <c r="I25" s="209"/>
      <c r="J25" s="209"/>
      <c r="K25" s="209"/>
      <c r="M25" s="119"/>
      <c r="N25" s="119"/>
      <c r="O25" s="119"/>
      <c r="P25" s="119"/>
    </row>
    <row r="26" spans="1:16" ht="18.75" customHeight="1" x14ac:dyDescent="0.25">
      <c r="A26" s="261" t="s">
        <v>530</v>
      </c>
      <c r="B26" s="25" t="s">
        <v>14</v>
      </c>
      <c r="C26" s="71">
        <v>104</v>
      </c>
      <c r="D26" s="71">
        <v>104.3</v>
      </c>
      <c r="E26" s="71">
        <v>103.07</v>
      </c>
      <c r="F26" s="71">
        <v>103.33057106293531</v>
      </c>
      <c r="G26" s="71">
        <v>100.7</v>
      </c>
      <c r="H26" s="209"/>
      <c r="I26" s="209"/>
      <c r="J26" s="209"/>
      <c r="K26" s="209"/>
      <c r="M26" s="119"/>
      <c r="N26" s="119"/>
      <c r="O26" s="119"/>
      <c r="P26" s="119"/>
    </row>
    <row r="27" spans="1:16" ht="18.75" customHeight="1" x14ac:dyDescent="0.25">
      <c r="A27" s="261" t="s">
        <v>531</v>
      </c>
      <c r="B27" s="25" t="s">
        <v>14</v>
      </c>
      <c r="C27" s="71">
        <v>99.8</v>
      </c>
      <c r="D27" s="71">
        <v>99.6</v>
      </c>
      <c r="E27" s="71">
        <v>100.38</v>
      </c>
      <c r="F27" s="71">
        <v>96.84</v>
      </c>
      <c r="G27" s="71">
        <v>93.6</v>
      </c>
      <c r="H27" s="209"/>
      <c r="I27" s="209"/>
      <c r="J27" s="209"/>
      <c r="K27" s="209"/>
      <c r="M27" s="119"/>
      <c r="N27" s="119"/>
      <c r="O27" s="119"/>
      <c r="P27" s="119"/>
    </row>
    <row r="28" spans="1:16" ht="18.75" customHeight="1" x14ac:dyDescent="0.25">
      <c r="A28" s="261" t="s">
        <v>532</v>
      </c>
      <c r="B28" s="25" t="s">
        <v>14</v>
      </c>
      <c r="C28" s="71">
        <v>85.6</v>
      </c>
      <c r="D28" s="71">
        <v>88.1</v>
      </c>
      <c r="E28" s="71">
        <v>92.21</v>
      </c>
      <c r="F28" s="71">
        <v>83.080651526173071</v>
      </c>
      <c r="G28" s="71">
        <v>80.099999999999994</v>
      </c>
      <c r="H28" s="209"/>
      <c r="I28" s="209"/>
      <c r="J28" s="209"/>
      <c r="K28" s="209"/>
      <c r="M28" s="119"/>
      <c r="N28" s="119"/>
      <c r="O28" s="119"/>
      <c r="P28" s="119"/>
    </row>
    <row r="29" spans="1:16" ht="18.75" customHeight="1" x14ac:dyDescent="0.25">
      <c r="A29" s="261" t="s">
        <v>533</v>
      </c>
      <c r="B29" s="25" t="s">
        <v>14</v>
      </c>
      <c r="C29" s="71">
        <v>98.180574844727062</v>
      </c>
      <c r="D29" s="71">
        <v>98.160397465585447</v>
      </c>
      <c r="E29" s="71">
        <v>97.45</v>
      </c>
      <c r="F29" s="71">
        <v>97.75</v>
      </c>
      <c r="G29" s="71">
        <v>98</v>
      </c>
      <c r="H29" s="209"/>
      <c r="I29" s="209"/>
      <c r="J29" s="209"/>
      <c r="K29" s="209"/>
      <c r="M29" s="119"/>
      <c r="N29" s="119"/>
      <c r="O29" s="119"/>
      <c r="P29" s="119"/>
    </row>
    <row r="30" spans="1:16" ht="18.75" customHeight="1" x14ac:dyDescent="0.25">
      <c r="A30" s="261" t="s">
        <v>534</v>
      </c>
      <c r="B30" s="25" t="s">
        <v>14</v>
      </c>
      <c r="C30" s="71">
        <v>93.742651434439992</v>
      </c>
      <c r="D30" s="71">
        <v>93.881573526834885</v>
      </c>
      <c r="E30" s="71">
        <v>94.24</v>
      </c>
      <c r="F30" s="71">
        <v>91.17</v>
      </c>
      <c r="G30" s="71">
        <v>90.1</v>
      </c>
      <c r="H30" s="209"/>
      <c r="I30" s="209"/>
      <c r="J30" s="209"/>
      <c r="K30" s="209"/>
      <c r="M30" s="119"/>
      <c r="N30" s="119"/>
      <c r="O30" s="119"/>
      <c r="P30" s="119"/>
    </row>
    <row r="31" spans="1:16" ht="18.75" customHeight="1" x14ac:dyDescent="0.25">
      <c r="A31" s="261" t="s">
        <v>535</v>
      </c>
      <c r="B31" s="25" t="s">
        <v>14</v>
      </c>
      <c r="C31" s="71">
        <v>81.354495614565352</v>
      </c>
      <c r="D31" s="71">
        <v>81.599999999999994</v>
      </c>
      <c r="E31" s="71">
        <v>82.48</v>
      </c>
      <c r="F31" s="71">
        <v>80.38</v>
      </c>
      <c r="G31" s="71">
        <v>80</v>
      </c>
      <c r="H31" s="380"/>
      <c r="I31" s="380"/>
      <c r="J31" s="380"/>
      <c r="K31" s="380"/>
      <c r="L31" s="214"/>
      <c r="M31" s="282"/>
      <c r="N31" s="282"/>
      <c r="O31" s="282"/>
      <c r="P31" s="119"/>
    </row>
    <row r="32" spans="1:16" ht="22.5" customHeight="1" x14ac:dyDescent="0.25">
      <c r="A32" s="261" t="s">
        <v>932</v>
      </c>
      <c r="B32" s="25" t="s">
        <v>1127</v>
      </c>
      <c r="C32" s="54">
        <v>1.1299999999999999</v>
      </c>
      <c r="D32" s="54">
        <v>1.1599999999999999</v>
      </c>
      <c r="E32" s="54">
        <v>1.17</v>
      </c>
      <c r="F32" s="18" t="s">
        <v>298</v>
      </c>
      <c r="G32" s="18" t="s">
        <v>298</v>
      </c>
      <c r="H32" s="379"/>
      <c r="I32" s="380"/>
      <c r="J32" s="380"/>
      <c r="K32" s="380"/>
      <c r="L32" s="214"/>
      <c r="M32" s="282"/>
      <c r="N32" s="282"/>
      <c r="O32" s="282"/>
      <c r="P32" s="119"/>
    </row>
    <row r="33" spans="1:16" ht="27" customHeight="1" x14ac:dyDescent="0.25">
      <c r="A33" s="261" t="s">
        <v>933</v>
      </c>
      <c r="B33" s="25" t="s">
        <v>14</v>
      </c>
      <c r="C33" s="63">
        <v>51.5</v>
      </c>
      <c r="D33" s="15" t="s">
        <v>969</v>
      </c>
      <c r="E33" s="15" t="s">
        <v>977</v>
      </c>
      <c r="F33" s="54">
        <v>51.45</v>
      </c>
      <c r="G33" s="54">
        <v>51.14</v>
      </c>
      <c r="H33" s="209"/>
      <c r="I33" s="209"/>
      <c r="J33" s="209"/>
      <c r="K33" s="209"/>
      <c r="M33" s="119"/>
      <c r="N33" s="119"/>
      <c r="O33" s="119"/>
      <c r="P33" s="119"/>
    </row>
    <row r="34" spans="1:16" ht="27" customHeight="1" x14ac:dyDescent="0.25">
      <c r="A34" s="261" t="s">
        <v>801</v>
      </c>
      <c r="B34" s="25" t="s">
        <v>14</v>
      </c>
      <c r="C34" s="15" t="s">
        <v>961</v>
      </c>
      <c r="D34" s="15" t="s">
        <v>970</v>
      </c>
      <c r="E34" s="15" t="s">
        <v>978</v>
      </c>
      <c r="F34" s="54">
        <v>16.350000000000001</v>
      </c>
      <c r="G34" s="54">
        <v>16.55</v>
      </c>
      <c r="H34" s="209"/>
      <c r="I34" s="209"/>
      <c r="J34" s="209"/>
      <c r="K34" s="209"/>
      <c r="M34" s="119"/>
      <c r="N34" s="119"/>
      <c r="O34" s="119"/>
      <c r="P34" s="119"/>
    </row>
    <row r="35" spans="1:16" ht="27" customHeight="1" x14ac:dyDescent="0.25">
      <c r="A35" s="261" t="s">
        <v>934</v>
      </c>
      <c r="B35" s="25" t="s">
        <v>14</v>
      </c>
      <c r="C35" s="15" t="s">
        <v>962</v>
      </c>
      <c r="D35" s="15" t="s">
        <v>971</v>
      </c>
      <c r="E35" s="15" t="s">
        <v>979</v>
      </c>
      <c r="F35" s="54">
        <v>94.5</v>
      </c>
      <c r="G35" s="54">
        <v>95.39</v>
      </c>
      <c r="H35" s="209"/>
      <c r="I35" s="209"/>
      <c r="J35" s="209"/>
      <c r="K35" s="209"/>
      <c r="M35" s="119"/>
      <c r="N35" s="119"/>
      <c r="O35" s="119"/>
      <c r="P35" s="119"/>
    </row>
    <row r="36" spans="1:16" ht="27" customHeight="1" x14ac:dyDescent="0.25">
      <c r="A36" s="261" t="s">
        <v>802</v>
      </c>
      <c r="B36" s="25" t="s">
        <v>14</v>
      </c>
      <c r="C36" s="15" t="s">
        <v>963</v>
      </c>
      <c r="D36" s="15" t="s">
        <v>972</v>
      </c>
      <c r="E36" s="15" t="s">
        <v>980</v>
      </c>
      <c r="F36" s="54">
        <v>89</v>
      </c>
      <c r="G36" s="50">
        <v>88.87</v>
      </c>
      <c r="H36" s="209"/>
      <c r="I36" s="209"/>
      <c r="J36" s="209"/>
      <c r="K36" s="209"/>
      <c r="M36" s="119"/>
      <c r="N36" s="119"/>
      <c r="O36" s="119"/>
      <c r="P36" s="119"/>
    </row>
    <row r="37" spans="1:16" s="180" customFormat="1" ht="27" customHeight="1" x14ac:dyDescent="0.25">
      <c r="A37" s="235" t="s">
        <v>1629</v>
      </c>
      <c r="B37" s="236" t="s">
        <v>14</v>
      </c>
      <c r="C37" s="237" t="s">
        <v>964</v>
      </c>
      <c r="D37" s="15" t="s">
        <v>973</v>
      </c>
      <c r="E37" s="15" t="s">
        <v>981</v>
      </c>
      <c r="F37" s="15" t="s">
        <v>298</v>
      </c>
      <c r="G37" s="238" t="s">
        <v>1630</v>
      </c>
      <c r="H37" s="346"/>
      <c r="I37" s="346"/>
      <c r="J37" s="346"/>
      <c r="K37" s="346"/>
      <c r="M37" s="240"/>
      <c r="N37" s="240"/>
      <c r="O37" s="240"/>
      <c r="P37" s="240"/>
    </row>
    <row r="38" spans="1:16" ht="27" customHeight="1" x14ac:dyDescent="0.25">
      <c r="A38" s="261" t="s">
        <v>935</v>
      </c>
      <c r="B38" s="25" t="s">
        <v>14</v>
      </c>
      <c r="C38" s="15" t="s">
        <v>965</v>
      </c>
      <c r="D38" s="15" t="s">
        <v>956</v>
      </c>
      <c r="E38" s="15" t="s">
        <v>956</v>
      </c>
      <c r="F38" s="15" t="s">
        <v>298</v>
      </c>
      <c r="G38" s="15" t="s">
        <v>965</v>
      </c>
      <c r="H38" s="209"/>
      <c r="I38" s="209"/>
      <c r="J38" s="209"/>
      <c r="K38" s="209"/>
      <c r="M38" s="119"/>
      <c r="N38" s="119"/>
      <c r="O38" s="119"/>
      <c r="P38" s="119"/>
    </row>
    <row r="39" spans="1:16" s="180" customFormat="1" ht="27" customHeight="1" x14ac:dyDescent="0.25">
      <c r="A39" s="235" t="s">
        <v>803</v>
      </c>
      <c r="B39" s="236" t="s">
        <v>14</v>
      </c>
      <c r="C39" s="176">
        <v>78</v>
      </c>
      <c r="D39" s="54">
        <v>72</v>
      </c>
      <c r="E39" s="54">
        <v>73</v>
      </c>
      <c r="F39" s="54">
        <v>67</v>
      </c>
      <c r="G39" s="238" t="s">
        <v>298</v>
      </c>
      <c r="H39" s="346"/>
      <c r="I39" s="346"/>
      <c r="J39" s="346"/>
      <c r="K39" s="346"/>
      <c r="M39" s="240"/>
      <c r="N39" s="240"/>
      <c r="O39" s="240"/>
      <c r="P39" s="240"/>
    </row>
    <row r="40" spans="1:16" s="180" customFormat="1" ht="27" customHeight="1" x14ac:dyDescent="0.25">
      <c r="A40" s="235" t="s">
        <v>804</v>
      </c>
      <c r="B40" s="236" t="s">
        <v>14</v>
      </c>
      <c r="C40" s="176">
        <v>79</v>
      </c>
      <c r="D40" s="54">
        <v>74</v>
      </c>
      <c r="E40" s="54">
        <v>74</v>
      </c>
      <c r="F40" s="54">
        <v>72</v>
      </c>
      <c r="G40" s="238" t="s">
        <v>298</v>
      </c>
      <c r="H40" s="346"/>
      <c r="I40" s="346"/>
      <c r="J40" s="346"/>
      <c r="K40" s="346"/>
      <c r="M40" s="240"/>
      <c r="N40" s="240"/>
      <c r="O40" s="240"/>
      <c r="P40" s="240"/>
    </row>
    <row r="41" spans="1:16" s="180" customFormat="1" ht="27" customHeight="1" x14ac:dyDescent="0.25">
      <c r="A41" s="235" t="s">
        <v>805</v>
      </c>
      <c r="B41" s="236" t="s">
        <v>14</v>
      </c>
      <c r="C41" s="176">
        <v>74</v>
      </c>
      <c r="D41" s="54">
        <v>80</v>
      </c>
      <c r="E41" s="54">
        <v>90</v>
      </c>
      <c r="F41" s="15" t="s">
        <v>298</v>
      </c>
      <c r="G41" s="238" t="s">
        <v>298</v>
      </c>
      <c r="H41" s="346"/>
      <c r="I41" s="346"/>
      <c r="J41" s="346"/>
      <c r="K41" s="346"/>
      <c r="M41" s="240"/>
      <c r="N41" s="240"/>
      <c r="O41" s="240"/>
      <c r="P41" s="240"/>
    </row>
    <row r="42" spans="1:16" s="180" customFormat="1" ht="27" customHeight="1" x14ac:dyDescent="0.25">
      <c r="A42" s="235" t="s">
        <v>936</v>
      </c>
      <c r="B42" s="236" t="s">
        <v>14</v>
      </c>
      <c r="C42" s="176">
        <v>73</v>
      </c>
      <c r="D42" s="54">
        <v>85</v>
      </c>
      <c r="E42" s="54">
        <v>83</v>
      </c>
      <c r="F42" s="15" t="s">
        <v>298</v>
      </c>
      <c r="G42" s="238" t="s">
        <v>298</v>
      </c>
      <c r="H42" s="346"/>
      <c r="I42" s="346"/>
      <c r="J42" s="346"/>
      <c r="K42" s="346"/>
      <c r="M42" s="240"/>
      <c r="N42" s="240"/>
      <c r="O42" s="240"/>
      <c r="P42" s="240"/>
    </row>
    <row r="43" spans="1:16" ht="27" customHeight="1" x14ac:dyDescent="0.25">
      <c r="A43" s="261" t="s">
        <v>937</v>
      </c>
      <c r="B43" s="25" t="s">
        <v>14</v>
      </c>
      <c r="C43" s="54">
        <v>11.8</v>
      </c>
      <c r="D43" s="54">
        <v>11.6</v>
      </c>
      <c r="E43" s="54">
        <v>9.8000000000000007</v>
      </c>
      <c r="F43" s="15" t="s">
        <v>298</v>
      </c>
      <c r="G43" s="18" t="s">
        <v>298</v>
      </c>
      <c r="H43" s="209"/>
      <c r="I43" s="381"/>
      <c r="J43" s="381"/>
      <c r="K43" s="381"/>
      <c r="M43" s="119"/>
      <c r="N43" s="119"/>
      <c r="O43" s="119"/>
      <c r="P43" s="119"/>
    </row>
    <row r="44" spans="1:16" ht="27" customHeight="1" x14ac:dyDescent="0.25">
      <c r="A44" s="261" t="s">
        <v>938</v>
      </c>
      <c r="B44" s="25" t="s">
        <v>14</v>
      </c>
      <c r="C44" s="54">
        <v>0.1</v>
      </c>
      <c r="D44" s="54">
        <v>0.1</v>
      </c>
      <c r="E44" s="54">
        <v>0.1</v>
      </c>
      <c r="F44" s="15" t="s">
        <v>298</v>
      </c>
      <c r="G44" s="18" t="s">
        <v>298</v>
      </c>
      <c r="H44" s="209"/>
      <c r="I44" s="209"/>
      <c r="J44" s="209"/>
      <c r="K44" s="209"/>
      <c r="M44" s="119"/>
      <c r="N44" s="119"/>
      <c r="O44" s="119"/>
      <c r="P44" s="119"/>
    </row>
    <row r="45" spans="1:16" ht="27" customHeight="1" x14ac:dyDescent="0.25">
      <c r="A45" s="261" t="s">
        <v>939</v>
      </c>
      <c r="B45" s="25" t="s">
        <v>14</v>
      </c>
      <c r="C45" s="54">
        <v>41.5</v>
      </c>
      <c r="D45" s="54">
        <v>41.9</v>
      </c>
      <c r="E45" s="54">
        <v>40.4</v>
      </c>
      <c r="F45" s="15" t="s">
        <v>298</v>
      </c>
      <c r="G45" s="18" t="s">
        <v>298</v>
      </c>
      <c r="H45" s="209"/>
      <c r="I45" s="209"/>
      <c r="J45" s="209"/>
      <c r="K45" s="209"/>
      <c r="M45" s="119"/>
      <c r="N45" s="119"/>
      <c r="O45" s="119"/>
      <c r="P45" s="119"/>
    </row>
    <row r="46" spans="1:16" ht="27" customHeight="1" x14ac:dyDescent="0.25">
      <c r="A46" s="261" t="s">
        <v>940</v>
      </c>
      <c r="B46" s="25" t="s">
        <v>14</v>
      </c>
      <c r="C46" s="54">
        <v>27.1</v>
      </c>
      <c r="D46" s="54">
        <v>27.5</v>
      </c>
      <c r="E46" s="54">
        <v>26.5</v>
      </c>
      <c r="F46" s="15" t="s">
        <v>298</v>
      </c>
      <c r="G46" s="18" t="s">
        <v>298</v>
      </c>
      <c r="H46" s="209"/>
      <c r="I46" s="209"/>
      <c r="J46" s="209"/>
      <c r="K46" s="209"/>
      <c r="M46" s="119"/>
      <c r="N46" s="119"/>
      <c r="O46" s="119"/>
      <c r="P46" s="119"/>
    </row>
    <row r="47" spans="1:16" ht="27" customHeight="1" x14ac:dyDescent="0.25">
      <c r="A47" s="261" t="s">
        <v>941</v>
      </c>
      <c r="B47" s="25" t="s">
        <v>14</v>
      </c>
      <c r="C47" s="54">
        <v>15.6</v>
      </c>
      <c r="D47" s="54">
        <v>15.8</v>
      </c>
      <c r="E47" s="54">
        <v>15.3</v>
      </c>
      <c r="F47" s="15" t="s">
        <v>298</v>
      </c>
      <c r="G47" s="18" t="s">
        <v>298</v>
      </c>
      <c r="H47" s="209"/>
      <c r="I47" s="209"/>
      <c r="J47" s="209"/>
      <c r="K47" s="209"/>
      <c r="M47" s="119"/>
      <c r="N47" s="119"/>
      <c r="O47" s="119"/>
      <c r="P47" s="119"/>
    </row>
    <row r="48" spans="1:16" ht="27" customHeight="1" x14ac:dyDescent="0.25">
      <c r="A48" s="261" t="s">
        <v>942</v>
      </c>
      <c r="B48" s="25" t="s">
        <v>14</v>
      </c>
      <c r="C48" s="54">
        <v>3.1</v>
      </c>
      <c r="D48" s="54">
        <v>3.1</v>
      </c>
      <c r="E48" s="54">
        <v>3.9</v>
      </c>
      <c r="F48" s="15" t="s">
        <v>298</v>
      </c>
      <c r="G48" s="18" t="s">
        <v>298</v>
      </c>
      <c r="H48" s="381"/>
      <c r="I48" s="381"/>
      <c r="J48" s="381"/>
      <c r="K48" s="381"/>
      <c r="M48" s="119"/>
      <c r="N48" s="119"/>
      <c r="O48" s="119"/>
      <c r="P48" s="119"/>
    </row>
    <row r="49" spans="1:17" ht="27" customHeight="1" x14ac:dyDescent="0.25">
      <c r="A49" s="261" t="s">
        <v>943</v>
      </c>
      <c r="B49" s="25" t="s">
        <v>14</v>
      </c>
      <c r="C49" s="54">
        <v>4.2</v>
      </c>
      <c r="D49" s="54">
        <v>4.2</v>
      </c>
      <c r="E49" s="15" t="s">
        <v>773</v>
      </c>
      <c r="F49" s="15" t="s">
        <v>298</v>
      </c>
      <c r="G49" s="18" t="s">
        <v>298</v>
      </c>
      <c r="H49" s="382"/>
      <c r="I49" s="381"/>
      <c r="J49" s="381"/>
      <c r="K49" s="209"/>
      <c r="M49" s="119"/>
      <c r="N49" s="119"/>
      <c r="O49" s="119"/>
      <c r="P49" s="119"/>
    </row>
    <row r="50" spans="1:17" ht="27" customHeight="1" x14ac:dyDescent="0.25">
      <c r="A50" s="261" t="s">
        <v>944</v>
      </c>
      <c r="B50" s="25" t="s">
        <v>14</v>
      </c>
      <c r="C50" s="15" t="s">
        <v>966</v>
      </c>
      <c r="D50" s="15" t="s">
        <v>974</v>
      </c>
      <c r="E50" s="15" t="s">
        <v>773</v>
      </c>
      <c r="F50" s="15" t="s">
        <v>298</v>
      </c>
      <c r="G50" s="18" t="s">
        <v>298</v>
      </c>
      <c r="H50" s="209"/>
      <c r="I50" s="209"/>
      <c r="J50" s="209"/>
      <c r="K50" s="209"/>
      <c r="M50" s="119"/>
      <c r="N50" s="119"/>
      <c r="O50" s="119"/>
      <c r="P50" s="119"/>
    </row>
    <row r="51" spans="1:17" ht="27" customHeight="1" x14ac:dyDescent="0.25">
      <c r="A51" s="261" t="s">
        <v>945</v>
      </c>
      <c r="B51" s="25" t="s">
        <v>502</v>
      </c>
      <c r="C51" s="15" t="s">
        <v>967</v>
      </c>
      <c r="D51" s="15" t="s">
        <v>975</v>
      </c>
      <c r="E51" s="50">
        <v>16</v>
      </c>
      <c r="F51" s="18" t="s">
        <v>298</v>
      </c>
      <c r="G51" s="50">
        <v>11.4</v>
      </c>
      <c r="H51" s="209"/>
      <c r="I51" s="209"/>
      <c r="J51" s="209"/>
      <c r="K51" s="209"/>
      <c r="M51" s="119"/>
      <c r="N51" s="119"/>
      <c r="O51" s="119"/>
      <c r="P51" s="119"/>
    </row>
    <row r="52" spans="1:17" ht="27" customHeight="1" x14ac:dyDescent="0.25">
      <c r="A52" s="261" t="s">
        <v>946</v>
      </c>
      <c r="B52" s="25" t="s">
        <v>14</v>
      </c>
      <c r="C52" s="15" t="s">
        <v>968</v>
      </c>
      <c r="D52" s="15" t="s">
        <v>976</v>
      </c>
      <c r="E52" s="15" t="s">
        <v>982</v>
      </c>
      <c r="F52" s="18" t="s">
        <v>298</v>
      </c>
      <c r="G52" s="18" t="s">
        <v>1631</v>
      </c>
      <c r="H52" s="209"/>
      <c r="I52" s="209"/>
      <c r="J52" s="209"/>
      <c r="K52" s="209"/>
      <c r="M52" s="119"/>
      <c r="N52" s="119"/>
      <c r="O52" s="119"/>
      <c r="P52" s="119"/>
    </row>
    <row r="53" spans="1:17" ht="27" customHeight="1" x14ac:dyDescent="0.25">
      <c r="A53" s="261" t="s">
        <v>947</v>
      </c>
      <c r="B53" s="25" t="s">
        <v>14</v>
      </c>
      <c r="C53" s="54">
        <v>10.8</v>
      </c>
      <c r="D53" s="54">
        <v>11.8</v>
      </c>
      <c r="E53" s="18" t="s">
        <v>169</v>
      </c>
      <c r="F53" s="18" t="s">
        <v>298</v>
      </c>
      <c r="G53" s="18" t="s">
        <v>298</v>
      </c>
      <c r="H53" s="381"/>
      <c r="I53" s="209"/>
      <c r="J53" s="209"/>
      <c r="K53" s="209"/>
      <c r="M53" s="119"/>
      <c r="N53" s="119"/>
      <c r="O53" s="119"/>
      <c r="P53" s="119"/>
    </row>
    <row r="54" spans="1:17" ht="27" customHeight="1" x14ac:dyDescent="0.25">
      <c r="A54" s="261" t="s">
        <v>948</v>
      </c>
      <c r="B54" s="25" t="s">
        <v>14</v>
      </c>
      <c r="C54" s="54">
        <v>1.8</v>
      </c>
      <c r="D54" s="54">
        <v>1.7</v>
      </c>
      <c r="E54" s="18" t="s">
        <v>429</v>
      </c>
      <c r="F54" s="18" t="s">
        <v>298</v>
      </c>
      <c r="G54" s="18" t="s">
        <v>298</v>
      </c>
      <c r="H54" s="209"/>
      <c r="I54" s="209"/>
      <c r="J54" s="209"/>
      <c r="K54" s="209"/>
      <c r="M54" s="119"/>
      <c r="N54" s="119"/>
      <c r="O54" s="119"/>
      <c r="P54" s="119"/>
    </row>
    <row r="55" spans="1:17" ht="27" customHeight="1" x14ac:dyDescent="0.25">
      <c r="A55" s="261" t="s">
        <v>806</v>
      </c>
      <c r="B55" s="25" t="s">
        <v>14</v>
      </c>
      <c r="C55" s="15" t="s">
        <v>957</v>
      </c>
      <c r="D55" s="18" t="s">
        <v>298</v>
      </c>
      <c r="E55" s="18" t="s">
        <v>298</v>
      </c>
      <c r="F55" s="18" t="s">
        <v>298</v>
      </c>
      <c r="G55" s="18" t="s">
        <v>298</v>
      </c>
      <c r="H55" s="209"/>
      <c r="I55" s="209"/>
      <c r="J55" s="209"/>
      <c r="K55" s="209"/>
      <c r="M55" s="119"/>
      <c r="N55" s="119"/>
      <c r="O55" s="119"/>
      <c r="P55" s="119"/>
    </row>
    <row r="56" spans="1:17" ht="27" customHeight="1" x14ac:dyDescent="0.25">
      <c r="A56" s="261" t="s">
        <v>807</v>
      </c>
      <c r="B56" s="25" t="s">
        <v>14</v>
      </c>
      <c r="C56" s="15" t="s">
        <v>958</v>
      </c>
      <c r="D56" s="18" t="s">
        <v>298</v>
      </c>
      <c r="E56" s="18" t="s">
        <v>298</v>
      </c>
      <c r="F56" s="18" t="s">
        <v>298</v>
      </c>
      <c r="G56" s="18" t="s">
        <v>298</v>
      </c>
      <c r="H56" s="209"/>
      <c r="I56" s="209"/>
      <c r="J56" s="209"/>
      <c r="K56" s="209"/>
      <c r="M56" s="119"/>
      <c r="N56" s="119"/>
      <c r="O56" s="119"/>
      <c r="P56" s="119"/>
    </row>
    <row r="57" spans="1:17" ht="27" customHeight="1" x14ac:dyDescent="0.25">
      <c r="A57" s="261" t="s">
        <v>949</v>
      </c>
      <c r="B57" s="25" t="s">
        <v>14</v>
      </c>
      <c r="C57" s="15" t="s">
        <v>959</v>
      </c>
      <c r="D57" s="18" t="s">
        <v>298</v>
      </c>
      <c r="E57" s="18" t="s">
        <v>298</v>
      </c>
      <c r="F57" s="18" t="s">
        <v>298</v>
      </c>
      <c r="G57" s="18" t="s">
        <v>298</v>
      </c>
      <c r="H57" s="209"/>
      <c r="I57" s="209"/>
      <c r="J57" s="209"/>
      <c r="K57" s="209"/>
      <c r="M57" s="119"/>
      <c r="N57" s="119"/>
      <c r="O57" s="119"/>
      <c r="P57" s="119"/>
    </row>
    <row r="58" spans="1:17" ht="27" customHeight="1" x14ac:dyDescent="0.25">
      <c r="A58" s="261" t="s">
        <v>808</v>
      </c>
      <c r="B58" s="25" t="s">
        <v>14</v>
      </c>
      <c r="C58" s="63">
        <v>2</v>
      </c>
      <c r="D58" s="18" t="s">
        <v>298</v>
      </c>
      <c r="E58" s="18" t="s">
        <v>298</v>
      </c>
      <c r="F58" s="18" t="s">
        <v>298</v>
      </c>
      <c r="G58" s="18" t="s">
        <v>298</v>
      </c>
      <c r="H58" s="209"/>
      <c r="I58" s="209"/>
      <c r="J58" s="209"/>
      <c r="K58" s="209"/>
      <c r="M58" s="119"/>
      <c r="N58" s="119"/>
      <c r="O58" s="119"/>
      <c r="P58" s="119"/>
    </row>
    <row r="59" spans="1:17" ht="27" customHeight="1" x14ac:dyDescent="0.25">
      <c r="A59" s="261" t="s">
        <v>950</v>
      </c>
      <c r="B59" s="25" t="s">
        <v>955</v>
      </c>
      <c r="C59" s="54">
        <v>30.11</v>
      </c>
      <c r="D59" s="54">
        <v>37.46</v>
      </c>
      <c r="E59" s="54">
        <v>45.28</v>
      </c>
      <c r="F59" s="18" t="s">
        <v>298</v>
      </c>
      <c r="G59" s="18" t="s">
        <v>298</v>
      </c>
      <c r="H59" s="209"/>
      <c r="I59" s="209"/>
      <c r="J59" s="209"/>
      <c r="K59" s="209"/>
      <c r="M59" s="119"/>
      <c r="N59" s="119"/>
      <c r="O59" s="119"/>
      <c r="P59" s="119"/>
    </row>
    <row r="60" spans="1:17" ht="27" customHeight="1" x14ac:dyDescent="0.25">
      <c r="A60" s="261" t="s">
        <v>951</v>
      </c>
      <c r="B60" s="25" t="s">
        <v>955</v>
      </c>
      <c r="C60" s="54">
        <v>0.26</v>
      </c>
      <c r="D60" s="54">
        <v>0.28000000000000003</v>
      </c>
      <c r="E60" s="54">
        <v>0.65</v>
      </c>
      <c r="F60" s="18" t="s">
        <v>298</v>
      </c>
      <c r="G60" s="18" t="s">
        <v>298</v>
      </c>
      <c r="H60" s="209"/>
      <c r="I60" s="209"/>
      <c r="J60" s="209"/>
      <c r="K60" s="209"/>
      <c r="M60" s="119"/>
      <c r="N60" s="119"/>
      <c r="O60" s="119"/>
      <c r="P60" s="119"/>
    </row>
    <row r="61" spans="1:17" ht="27" customHeight="1" x14ac:dyDescent="0.25">
      <c r="A61" s="261" t="s">
        <v>952</v>
      </c>
      <c r="B61" s="25" t="s">
        <v>955</v>
      </c>
      <c r="C61" s="54">
        <v>0.18</v>
      </c>
      <c r="D61" s="54">
        <v>0.18</v>
      </c>
      <c r="E61" s="54">
        <v>0.18</v>
      </c>
      <c r="F61" s="18" t="s">
        <v>298</v>
      </c>
      <c r="G61" s="18" t="s">
        <v>298</v>
      </c>
      <c r="H61" s="209"/>
      <c r="I61" s="209"/>
      <c r="J61" s="209"/>
      <c r="K61" s="209"/>
      <c r="M61" s="119"/>
      <c r="N61" s="119"/>
      <c r="O61" s="119"/>
      <c r="P61" s="119"/>
    </row>
    <row r="62" spans="1:17" ht="27" customHeight="1" x14ac:dyDescent="0.25">
      <c r="A62" s="261" t="s">
        <v>953</v>
      </c>
      <c r="B62" s="25" t="s">
        <v>1128</v>
      </c>
      <c r="C62" s="54">
        <v>30762</v>
      </c>
      <c r="D62" s="54">
        <v>47585</v>
      </c>
      <c r="E62" s="18" t="s">
        <v>298</v>
      </c>
      <c r="F62" s="18" t="s">
        <v>298</v>
      </c>
      <c r="G62" s="18" t="s">
        <v>298</v>
      </c>
      <c r="H62" s="209"/>
      <c r="I62" s="209"/>
      <c r="J62" s="209"/>
      <c r="K62" s="209"/>
      <c r="M62" s="119"/>
      <c r="N62" s="119"/>
      <c r="O62" s="119"/>
      <c r="P62" s="119"/>
    </row>
    <row r="63" spans="1:17" ht="27" customHeight="1" x14ac:dyDescent="0.25">
      <c r="A63" s="261" t="s">
        <v>954</v>
      </c>
      <c r="B63" s="25" t="s">
        <v>955</v>
      </c>
      <c r="C63" s="54">
        <v>0.15</v>
      </c>
      <c r="D63" s="54">
        <v>0.14000000000000001</v>
      </c>
      <c r="E63" s="54">
        <v>0.09</v>
      </c>
      <c r="F63" s="18" t="s">
        <v>298</v>
      </c>
      <c r="G63" s="18" t="s">
        <v>298</v>
      </c>
      <c r="H63" s="209"/>
      <c r="I63" s="209"/>
      <c r="J63" s="209"/>
      <c r="K63" s="209"/>
      <c r="M63" s="119"/>
      <c r="N63" s="119"/>
      <c r="O63" s="119"/>
      <c r="P63" s="119"/>
    </row>
    <row r="64" spans="1:17" ht="27" customHeight="1" x14ac:dyDescent="0.25">
      <c r="A64" s="261" t="s">
        <v>809</v>
      </c>
      <c r="B64" s="25" t="s">
        <v>810</v>
      </c>
      <c r="C64" s="72" t="s">
        <v>960</v>
      </c>
      <c r="D64" s="72" t="s">
        <v>919</v>
      </c>
      <c r="E64" s="72" t="s">
        <v>966</v>
      </c>
      <c r="F64" s="18" t="s">
        <v>298</v>
      </c>
      <c r="G64" s="69" t="s">
        <v>298</v>
      </c>
      <c r="H64" s="383"/>
      <c r="I64" s="380"/>
      <c r="J64" s="380"/>
      <c r="K64" s="380"/>
      <c r="L64" s="214"/>
      <c r="M64" s="282"/>
      <c r="N64" s="282"/>
      <c r="O64" s="282"/>
      <c r="P64" s="282"/>
      <c r="Q64" s="214"/>
    </row>
    <row r="65" spans="1:17" ht="27" customHeight="1" x14ac:dyDescent="0.25">
      <c r="A65" s="261" t="s">
        <v>811</v>
      </c>
      <c r="B65" s="25" t="s">
        <v>813</v>
      </c>
      <c r="C65" s="15" t="s">
        <v>998</v>
      </c>
      <c r="D65" s="15" t="s">
        <v>1019</v>
      </c>
      <c r="E65" s="15" t="s">
        <v>1037</v>
      </c>
      <c r="F65" s="18" t="s">
        <v>298</v>
      </c>
      <c r="G65" s="69" t="s">
        <v>298</v>
      </c>
      <c r="H65" s="290"/>
      <c r="I65" s="214"/>
      <c r="J65" s="214"/>
      <c r="K65" s="214"/>
      <c r="L65" s="214"/>
      <c r="M65" s="214"/>
      <c r="N65" s="214"/>
      <c r="O65" s="214"/>
      <c r="P65" s="214"/>
      <c r="Q65" s="214"/>
    </row>
    <row r="66" spans="1:17" ht="27" customHeight="1" x14ac:dyDescent="0.25">
      <c r="A66" s="261" t="s">
        <v>983</v>
      </c>
      <c r="B66" s="25" t="s">
        <v>502</v>
      </c>
      <c r="C66" s="15" t="s">
        <v>999</v>
      </c>
      <c r="D66" s="50">
        <v>84</v>
      </c>
      <c r="E66" s="50">
        <v>88</v>
      </c>
      <c r="F66" s="18" t="s">
        <v>298</v>
      </c>
      <c r="G66" s="69" t="s">
        <v>298</v>
      </c>
      <c r="H66" s="290"/>
      <c r="I66" s="214"/>
      <c r="J66" s="214"/>
      <c r="K66" s="214"/>
      <c r="L66" s="214"/>
      <c r="M66" s="214"/>
      <c r="N66" s="214"/>
      <c r="O66" s="214"/>
      <c r="P66" s="214"/>
      <c r="Q66" s="214"/>
    </row>
    <row r="67" spans="1:17" ht="27" customHeight="1" x14ac:dyDescent="0.25">
      <c r="A67" s="261" t="s">
        <v>812</v>
      </c>
      <c r="B67" s="25" t="s">
        <v>813</v>
      </c>
      <c r="C67" s="63">
        <v>0.1</v>
      </c>
      <c r="D67" s="15" t="s">
        <v>1006</v>
      </c>
      <c r="E67" s="15" t="s">
        <v>1006</v>
      </c>
      <c r="F67" s="18" t="s">
        <v>298</v>
      </c>
      <c r="G67" s="18" t="s">
        <v>298</v>
      </c>
    </row>
    <row r="68" spans="1:17" ht="27" customHeight="1" x14ac:dyDescent="0.25">
      <c r="A68" s="261" t="s">
        <v>814</v>
      </c>
      <c r="B68" s="25" t="s">
        <v>813</v>
      </c>
      <c r="C68" s="15" t="s">
        <v>1000</v>
      </c>
      <c r="D68" s="15" t="s">
        <v>1020</v>
      </c>
      <c r="E68" s="105">
        <v>0.19</v>
      </c>
      <c r="F68" s="18" t="s">
        <v>298</v>
      </c>
      <c r="G68" s="18" t="s">
        <v>298</v>
      </c>
    </row>
    <row r="69" spans="1:17" ht="27" customHeight="1" x14ac:dyDescent="0.25">
      <c r="A69" s="261" t="s">
        <v>815</v>
      </c>
      <c r="B69" s="25" t="s">
        <v>14</v>
      </c>
      <c r="C69" s="15" t="s">
        <v>1001</v>
      </c>
      <c r="D69" s="15" t="s">
        <v>1021</v>
      </c>
      <c r="E69" s="63">
        <v>36.200000000000003</v>
      </c>
      <c r="F69" s="18" t="s">
        <v>298</v>
      </c>
      <c r="G69" s="18" t="s">
        <v>298</v>
      </c>
    </row>
    <row r="70" spans="1:17" ht="27" customHeight="1" x14ac:dyDescent="0.25">
      <c r="A70" s="261" t="s">
        <v>816</v>
      </c>
      <c r="B70" s="25" t="s">
        <v>14</v>
      </c>
      <c r="C70" s="63">
        <v>11.2</v>
      </c>
      <c r="D70" s="15" t="s">
        <v>1022</v>
      </c>
      <c r="E70" s="50">
        <v>10</v>
      </c>
      <c r="F70" s="18" t="s">
        <v>298</v>
      </c>
      <c r="G70" s="18" t="s">
        <v>298</v>
      </c>
    </row>
    <row r="71" spans="1:17" ht="27" customHeight="1" x14ac:dyDescent="0.25">
      <c r="A71" s="261" t="s">
        <v>984</v>
      </c>
      <c r="B71" s="25" t="s">
        <v>14</v>
      </c>
      <c r="C71" s="15" t="s">
        <v>1002</v>
      </c>
      <c r="D71" s="15" t="s">
        <v>1023</v>
      </c>
      <c r="E71" s="15" t="s">
        <v>1039</v>
      </c>
      <c r="F71" s="18" t="s">
        <v>298</v>
      </c>
      <c r="G71" s="18" t="s">
        <v>298</v>
      </c>
    </row>
    <row r="72" spans="1:17" ht="27" customHeight="1" x14ac:dyDescent="0.25">
      <c r="A72" s="261" t="s">
        <v>985</v>
      </c>
      <c r="B72" s="25" t="s">
        <v>813</v>
      </c>
      <c r="C72" s="15" t="s">
        <v>1003</v>
      </c>
      <c r="D72" s="15" t="s">
        <v>1003</v>
      </c>
      <c r="E72" s="15" t="s">
        <v>1038</v>
      </c>
      <c r="F72" s="18" t="s">
        <v>298</v>
      </c>
      <c r="G72" s="18" t="s">
        <v>298</v>
      </c>
    </row>
    <row r="73" spans="1:17" ht="27" customHeight="1" x14ac:dyDescent="0.25">
      <c r="A73" s="261" t="s">
        <v>986</v>
      </c>
      <c r="B73" s="25" t="s">
        <v>813</v>
      </c>
      <c r="C73" s="15" t="s">
        <v>1004</v>
      </c>
      <c r="D73" s="15" t="s">
        <v>1004</v>
      </c>
      <c r="E73" s="15" t="s">
        <v>1040</v>
      </c>
      <c r="F73" s="18" t="s">
        <v>298</v>
      </c>
      <c r="G73" s="18" t="s">
        <v>298</v>
      </c>
    </row>
    <row r="74" spans="1:17" ht="27" customHeight="1" x14ac:dyDescent="0.25">
      <c r="A74" s="261" t="s">
        <v>987</v>
      </c>
      <c r="B74" s="25" t="s">
        <v>813</v>
      </c>
      <c r="C74" s="15" t="s">
        <v>1005</v>
      </c>
      <c r="D74" s="15" t="s">
        <v>1005</v>
      </c>
      <c r="E74" s="51" t="s">
        <v>298</v>
      </c>
      <c r="F74" s="18" t="s">
        <v>298</v>
      </c>
      <c r="G74" s="18" t="s">
        <v>298</v>
      </c>
    </row>
    <row r="75" spans="1:17" ht="27" customHeight="1" x14ac:dyDescent="0.25">
      <c r="A75" s="261" t="s">
        <v>988</v>
      </c>
      <c r="B75" s="25" t="s">
        <v>14</v>
      </c>
      <c r="C75" s="15" t="s">
        <v>1006</v>
      </c>
      <c r="D75" s="15" t="s">
        <v>1006</v>
      </c>
      <c r="E75" s="15" t="s">
        <v>1006</v>
      </c>
      <c r="F75" s="54">
        <v>0.66</v>
      </c>
      <c r="G75" s="54">
        <v>9.4600000000000009</v>
      </c>
    </row>
    <row r="76" spans="1:17" ht="27" customHeight="1" x14ac:dyDescent="0.25">
      <c r="A76" s="288" t="s">
        <v>1804</v>
      </c>
      <c r="B76" s="25" t="s">
        <v>14</v>
      </c>
      <c r="C76" s="15" t="s">
        <v>1007</v>
      </c>
      <c r="D76" s="15" t="s">
        <v>1024</v>
      </c>
      <c r="E76" s="15" t="s">
        <v>1041</v>
      </c>
      <c r="F76" s="54">
        <v>64.34</v>
      </c>
      <c r="G76" s="54">
        <v>63</v>
      </c>
    </row>
    <row r="77" spans="1:17" ht="27" customHeight="1" x14ac:dyDescent="0.25">
      <c r="A77" s="288" t="s">
        <v>1805</v>
      </c>
      <c r="B77" s="25" t="s">
        <v>14</v>
      </c>
      <c r="C77" s="15" t="s">
        <v>1008</v>
      </c>
      <c r="D77" s="15" t="s">
        <v>1025</v>
      </c>
      <c r="E77" s="63">
        <v>15.9</v>
      </c>
      <c r="F77" s="63">
        <v>16.21</v>
      </c>
      <c r="G77" s="63">
        <v>16.96</v>
      </c>
    </row>
    <row r="78" spans="1:17" ht="27" customHeight="1" x14ac:dyDescent="0.25">
      <c r="A78" s="288" t="s">
        <v>1806</v>
      </c>
      <c r="B78" s="25" t="s">
        <v>14</v>
      </c>
      <c r="C78" s="15" t="s">
        <v>1009</v>
      </c>
      <c r="D78" s="15" t="s">
        <v>1026</v>
      </c>
      <c r="E78" s="15" t="s">
        <v>1042</v>
      </c>
      <c r="F78" s="54">
        <v>19.45</v>
      </c>
      <c r="G78" s="54">
        <v>20.059999999999999</v>
      </c>
    </row>
    <row r="79" spans="1:17" ht="27" customHeight="1" x14ac:dyDescent="0.25">
      <c r="A79" s="288" t="s">
        <v>1807</v>
      </c>
      <c r="B79" s="25" t="s">
        <v>14</v>
      </c>
      <c r="C79" s="15" t="s">
        <v>1010</v>
      </c>
      <c r="D79" s="15" t="s">
        <v>1027</v>
      </c>
      <c r="E79" s="15" t="s">
        <v>1043</v>
      </c>
      <c r="F79" s="54">
        <v>14.83</v>
      </c>
      <c r="G79" s="54">
        <v>15.48</v>
      </c>
    </row>
    <row r="80" spans="1:17" ht="27" customHeight="1" x14ac:dyDescent="0.25">
      <c r="A80" s="288" t="s">
        <v>1808</v>
      </c>
      <c r="B80" s="25" t="s">
        <v>14</v>
      </c>
      <c r="C80" s="15" t="s">
        <v>1011</v>
      </c>
      <c r="D80" s="15" t="s">
        <v>1028</v>
      </c>
      <c r="E80" s="15" t="s">
        <v>1044</v>
      </c>
      <c r="F80" s="54">
        <v>37.51</v>
      </c>
      <c r="G80" s="54">
        <v>37.82</v>
      </c>
    </row>
    <row r="81" spans="1:7" ht="27" customHeight="1" x14ac:dyDescent="0.25">
      <c r="A81" s="288" t="s">
        <v>1809</v>
      </c>
      <c r="B81" s="25" t="s">
        <v>14</v>
      </c>
      <c r="C81" s="15" t="s">
        <v>1012</v>
      </c>
      <c r="D81" s="15" t="s">
        <v>1029</v>
      </c>
      <c r="E81" s="15" t="s">
        <v>1045</v>
      </c>
      <c r="F81" s="54">
        <v>46.86</v>
      </c>
      <c r="G81" s="54">
        <v>45.94</v>
      </c>
    </row>
    <row r="82" spans="1:7" ht="27" customHeight="1" x14ac:dyDescent="0.25">
      <c r="A82" s="288" t="s">
        <v>1810</v>
      </c>
      <c r="B82" s="25" t="s">
        <v>14</v>
      </c>
      <c r="C82" s="15" t="s">
        <v>1013</v>
      </c>
      <c r="D82" s="15" t="s">
        <v>1030</v>
      </c>
      <c r="E82" s="15" t="s">
        <v>1030</v>
      </c>
      <c r="F82" s="50">
        <v>0.8</v>
      </c>
      <c r="G82" s="50">
        <v>0.76</v>
      </c>
    </row>
    <row r="83" spans="1:7" ht="27" customHeight="1" x14ac:dyDescent="0.25">
      <c r="A83" s="288" t="s">
        <v>921</v>
      </c>
      <c r="B83" s="25" t="s">
        <v>14</v>
      </c>
      <c r="C83" s="15" t="s">
        <v>1008</v>
      </c>
      <c r="D83" s="15" t="s">
        <v>1025</v>
      </c>
      <c r="E83" s="15" t="s">
        <v>1046</v>
      </c>
      <c r="F83" s="54">
        <v>16.21</v>
      </c>
      <c r="G83" s="54">
        <v>16.96</v>
      </c>
    </row>
    <row r="84" spans="1:7" ht="27" customHeight="1" x14ac:dyDescent="0.25">
      <c r="A84" s="288" t="s">
        <v>989</v>
      </c>
      <c r="B84" s="25" t="s">
        <v>14</v>
      </c>
      <c r="C84" s="15" t="s">
        <v>1009</v>
      </c>
      <c r="D84" s="15" t="s">
        <v>1026</v>
      </c>
      <c r="E84" s="15" t="s">
        <v>1042</v>
      </c>
      <c r="F84" s="54">
        <v>19.45</v>
      </c>
      <c r="G84" s="54">
        <v>20.059999999999999</v>
      </c>
    </row>
    <row r="85" spans="1:7" ht="27" customHeight="1" x14ac:dyDescent="0.25">
      <c r="A85" s="288" t="s">
        <v>990</v>
      </c>
      <c r="B85" s="25" t="s">
        <v>14</v>
      </c>
      <c r="C85" s="15" t="s">
        <v>993</v>
      </c>
      <c r="D85" s="15" t="s">
        <v>1031</v>
      </c>
      <c r="E85" s="15" t="s">
        <v>1047</v>
      </c>
      <c r="F85" s="285" t="s">
        <v>298</v>
      </c>
      <c r="G85" s="18" t="s">
        <v>1632</v>
      </c>
    </row>
    <row r="86" spans="1:7" s="180" customFormat="1" ht="27" customHeight="1" x14ac:dyDescent="0.25">
      <c r="A86" s="289" t="s">
        <v>1811</v>
      </c>
      <c r="B86" s="236" t="s">
        <v>14</v>
      </c>
      <c r="C86" s="237" t="s">
        <v>1014</v>
      </c>
      <c r="D86" s="237" t="s">
        <v>1014</v>
      </c>
      <c r="E86" s="238" t="s">
        <v>298</v>
      </c>
      <c r="F86" s="286" t="s">
        <v>298</v>
      </c>
      <c r="G86" s="176">
        <v>95.39</v>
      </c>
    </row>
    <row r="87" spans="1:7" s="180" customFormat="1" ht="27" customHeight="1" x14ac:dyDescent="0.25">
      <c r="A87" s="289" t="s">
        <v>1812</v>
      </c>
      <c r="B87" s="236" t="s">
        <v>14</v>
      </c>
      <c r="C87" s="237" t="s">
        <v>994</v>
      </c>
      <c r="D87" s="237" t="s">
        <v>994</v>
      </c>
      <c r="E87" s="238" t="s">
        <v>298</v>
      </c>
      <c r="F87" s="286" t="s">
        <v>298</v>
      </c>
      <c r="G87" s="176">
        <v>1.07</v>
      </c>
    </row>
    <row r="88" spans="1:7" ht="27" customHeight="1" x14ac:dyDescent="0.25">
      <c r="A88" s="289" t="s">
        <v>991</v>
      </c>
      <c r="B88" s="25" t="s">
        <v>83</v>
      </c>
      <c r="C88" s="15" t="s">
        <v>1015</v>
      </c>
      <c r="D88" s="15" t="s">
        <v>1032</v>
      </c>
      <c r="E88" s="238" t="s">
        <v>298</v>
      </c>
      <c r="F88" s="287" t="s">
        <v>298</v>
      </c>
      <c r="G88" s="54">
        <v>12.097</v>
      </c>
    </row>
    <row r="89" spans="1:7" s="180" customFormat="1" ht="27" customHeight="1" x14ac:dyDescent="0.25">
      <c r="A89" s="289" t="s">
        <v>1813</v>
      </c>
      <c r="B89" s="236" t="s">
        <v>14</v>
      </c>
      <c r="C89" s="237" t="s">
        <v>1016</v>
      </c>
      <c r="D89" s="237" t="s">
        <v>995</v>
      </c>
      <c r="E89" s="238" t="s">
        <v>298</v>
      </c>
      <c r="F89" s="286" t="s">
        <v>298</v>
      </c>
      <c r="G89" s="176">
        <v>94.46</v>
      </c>
    </row>
    <row r="90" spans="1:7" ht="27" customHeight="1" x14ac:dyDescent="0.25">
      <c r="A90" s="288" t="s">
        <v>817</v>
      </c>
      <c r="B90" s="25" t="s">
        <v>14</v>
      </c>
      <c r="C90" s="15" t="s">
        <v>996</v>
      </c>
      <c r="D90" s="15" t="s">
        <v>1033</v>
      </c>
      <c r="E90" s="54">
        <v>95.6</v>
      </c>
      <c r="F90" s="287" t="s">
        <v>298</v>
      </c>
      <c r="G90" s="18" t="s">
        <v>298</v>
      </c>
    </row>
    <row r="91" spans="1:7" ht="27" customHeight="1" x14ac:dyDescent="0.25">
      <c r="A91" s="288" t="s">
        <v>992</v>
      </c>
      <c r="B91" s="25" t="s">
        <v>14</v>
      </c>
      <c r="C91" s="15" t="s">
        <v>1017</v>
      </c>
      <c r="D91" s="15" t="s">
        <v>1034</v>
      </c>
      <c r="E91" s="54">
        <v>96.8</v>
      </c>
      <c r="F91" s="287" t="s">
        <v>298</v>
      </c>
      <c r="G91" s="18" t="s">
        <v>298</v>
      </c>
    </row>
    <row r="92" spans="1:7" ht="27" customHeight="1" x14ac:dyDescent="0.25">
      <c r="A92" s="288" t="s">
        <v>818</v>
      </c>
      <c r="B92" s="25" t="s">
        <v>14</v>
      </c>
      <c r="C92" s="15" t="s">
        <v>997</v>
      </c>
      <c r="D92" s="15" t="s">
        <v>1035</v>
      </c>
      <c r="E92" s="54">
        <v>4.4000000000000004</v>
      </c>
      <c r="F92" s="287" t="s">
        <v>298</v>
      </c>
      <c r="G92" s="18" t="s">
        <v>298</v>
      </c>
    </row>
    <row r="93" spans="1:7" ht="27" customHeight="1" x14ac:dyDescent="0.25">
      <c r="A93" s="288" t="s">
        <v>819</v>
      </c>
      <c r="B93" s="25" t="s">
        <v>14</v>
      </c>
      <c r="C93" s="15" t="s">
        <v>1018</v>
      </c>
      <c r="D93" s="15" t="s">
        <v>1036</v>
      </c>
      <c r="E93" s="54">
        <v>3.2</v>
      </c>
      <c r="F93" s="287" t="s">
        <v>298</v>
      </c>
      <c r="G93" s="18" t="s">
        <v>298</v>
      </c>
    </row>
    <row r="94" spans="1:7" ht="27" customHeight="1" x14ac:dyDescent="0.25">
      <c r="A94" s="289" t="s">
        <v>1048</v>
      </c>
      <c r="B94" s="236" t="s">
        <v>14</v>
      </c>
      <c r="C94" s="237" t="s">
        <v>1035</v>
      </c>
      <c r="D94" s="239" t="s">
        <v>1071</v>
      </c>
      <c r="E94" s="238" t="s">
        <v>298</v>
      </c>
      <c r="F94" s="176">
        <v>3.45</v>
      </c>
      <c r="G94" s="54">
        <v>2.76</v>
      </c>
    </row>
    <row r="95" spans="1:7" ht="27" customHeight="1" x14ac:dyDescent="0.25">
      <c r="A95" s="289" t="s">
        <v>1049</v>
      </c>
      <c r="B95" s="236" t="s">
        <v>14</v>
      </c>
      <c r="C95" s="237" t="s">
        <v>1057</v>
      </c>
      <c r="D95" s="239" t="s">
        <v>1072</v>
      </c>
      <c r="E95" s="238" t="s">
        <v>298</v>
      </c>
      <c r="F95" s="176">
        <v>95.21</v>
      </c>
      <c r="G95" s="54">
        <v>94.59</v>
      </c>
    </row>
    <row r="96" spans="1:7" ht="27" customHeight="1" x14ac:dyDescent="0.25">
      <c r="A96" s="289" t="s">
        <v>820</v>
      </c>
      <c r="B96" s="236" t="s">
        <v>14</v>
      </c>
      <c r="C96" s="237" t="s">
        <v>1058</v>
      </c>
      <c r="D96" s="239" t="s">
        <v>1073</v>
      </c>
      <c r="E96" s="238" t="s">
        <v>298</v>
      </c>
      <c r="F96" s="176">
        <v>2.56</v>
      </c>
      <c r="G96" s="54">
        <v>4.04</v>
      </c>
    </row>
    <row r="97" spans="1:7" ht="27" customHeight="1" x14ac:dyDescent="0.25">
      <c r="A97" s="288" t="s">
        <v>1136</v>
      </c>
      <c r="B97" s="25" t="s">
        <v>14</v>
      </c>
      <c r="C97" s="54">
        <v>28</v>
      </c>
      <c r="D97" s="106">
        <v>30</v>
      </c>
      <c r="E97" s="54">
        <v>57.1</v>
      </c>
      <c r="F97" s="18" t="s">
        <v>298</v>
      </c>
      <c r="G97" s="18" t="s">
        <v>298</v>
      </c>
    </row>
    <row r="98" spans="1:7" ht="27" customHeight="1" x14ac:dyDescent="0.25">
      <c r="A98" s="288" t="s">
        <v>1050</v>
      </c>
      <c r="B98" s="25" t="s">
        <v>14</v>
      </c>
      <c r="C98" s="15" t="s">
        <v>1059</v>
      </c>
      <c r="D98" s="38" t="s">
        <v>1074</v>
      </c>
      <c r="E98" s="15" t="s">
        <v>1074</v>
      </c>
      <c r="F98" s="18" t="s">
        <v>298</v>
      </c>
      <c r="G98" s="18" t="s">
        <v>298</v>
      </c>
    </row>
    <row r="99" spans="1:7" ht="27" customHeight="1" x14ac:dyDescent="0.25">
      <c r="A99" s="288" t="s">
        <v>1051</v>
      </c>
      <c r="B99" s="25" t="s">
        <v>14</v>
      </c>
      <c r="C99" s="54">
        <v>12</v>
      </c>
      <c r="D99" s="38">
        <v>16</v>
      </c>
      <c r="E99" s="54">
        <v>25</v>
      </c>
      <c r="F99" s="18" t="s">
        <v>298</v>
      </c>
      <c r="G99" s="18" t="s">
        <v>298</v>
      </c>
    </row>
    <row r="100" spans="1:7" ht="27" customHeight="1" x14ac:dyDescent="0.25">
      <c r="A100" s="288" t="s">
        <v>1052</v>
      </c>
      <c r="B100" s="25" t="s">
        <v>14</v>
      </c>
      <c r="C100" s="54">
        <v>0.13</v>
      </c>
      <c r="D100" s="38">
        <v>0.17</v>
      </c>
      <c r="E100" s="50">
        <v>0.2</v>
      </c>
      <c r="F100" s="18" t="s">
        <v>298</v>
      </c>
      <c r="G100" s="18" t="s">
        <v>298</v>
      </c>
    </row>
    <row r="101" spans="1:7" ht="27" customHeight="1" x14ac:dyDescent="0.25">
      <c r="A101" s="288" t="s">
        <v>821</v>
      </c>
      <c r="B101" s="25" t="s">
        <v>14</v>
      </c>
      <c r="C101" s="15" t="s">
        <v>1060</v>
      </c>
      <c r="D101" s="15" t="s">
        <v>1075</v>
      </c>
      <c r="E101" s="51" t="s">
        <v>298</v>
      </c>
      <c r="F101" s="18" t="s">
        <v>298</v>
      </c>
      <c r="G101" s="18" t="s">
        <v>298</v>
      </c>
    </row>
    <row r="102" spans="1:7" ht="27" customHeight="1" x14ac:dyDescent="0.25">
      <c r="A102" s="288" t="s">
        <v>1053</v>
      </c>
      <c r="B102" s="25" t="s">
        <v>14</v>
      </c>
      <c r="C102" s="15" t="s">
        <v>1061</v>
      </c>
      <c r="D102" s="15" t="s">
        <v>1076</v>
      </c>
      <c r="E102" s="15" t="s">
        <v>1086</v>
      </c>
      <c r="F102" s="54">
        <v>52.1</v>
      </c>
      <c r="G102" s="176">
        <v>48.8</v>
      </c>
    </row>
    <row r="103" spans="1:7" ht="27" customHeight="1" x14ac:dyDescent="0.25">
      <c r="A103" s="261" t="s">
        <v>822</v>
      </c>
      <c r="B103" s="25" t="s">
        <v>14</v>
      </c>
      <c r="C103" s="15" t="s">
        <v>1062</v>
      </c>
      <c r="D103" s="15" t="s">
        <v>1077</v>
      </c>
      <c r="E103" s="15" t="s">
        <v>1087</v>
      </c>
      <c r="F103" s="54">
        <v>89.2</v>
      </c>
      <c r="G103" s="176">
        <v>93.9</v>
      </c>
    </row>
    <row r="104" spans="1:7" ht="27" customHeight="1" x14ac:dyDescent="0.25">
      <c r="A104" s="261" t="s">
        <v>1054</v>
      </c>
      <c r="B104" s="25" t="s">
        <v>823</v>
      </c>
      <c r="C104" s="58">
        <v>7635</v>
      </c>
      <c r="D104" s="58">
        <v>7959</v>
      </c>
      <c r="E104" s="54">
        <v>8925</v>
      </c>
      <c r="F104" s="54">
        <v>10500</v>
      </c>
      <c r="G104" s="176">
        <v>10700</v>
      </c>
    </row>
    <row r="105" spans="1:7" ht="27" customHeight="1" x14ac:dyDescent="0.25">
      <c r="A105" s="261" t="s">
        <v>824</v>
      </c>
      <c r="B105" s="25" t="s">
        <v>823</v>
      </c>
      <c r="C105" s="58">
        <v>8600</v>
      </c>
      <c r="D105" s="58">
        <v>9300</v>
      </c>
      <c r="E105" s="54">
        <v>9800</v>
      </c>
      <c r="F105" s="54">
        <v>11000</v>
      </c>
      <c r="G105" s="176">
        <v>11400</v>
      </c>
    </row>
    <row r="106" spans="1:7" ht="27" customHeight="1" x14ac:dyDescent="0.25">
      <c r="A106" s="261" t="s">
        <v>825</v>
      </c>
      <c r="B106" s="25" t="s">
        <v>823</v>
      </c>
      <c r="C106" s="54">
        <v>1400</v>
      </c>
      <c r="D106" s="54">
        <v>1610</v>
      </c>
      <c r="E106" s="54">
        <v>1700</v>
      </c>
      <c r="F106" s="54">
        <v>2300</v>
      </c>
      <c r="G106" s="176">
        <v>2400</v>
      </c>
    </row>
    <row r="107" spans="1:7" ht="27" customHeight="1" x14ac:dyDescent="0.25">
      <c r="A107" s="261" t="s">
        <v>1055</v>
      </c>
      <c r="B107" s="25" t="s">
        <v>14</v>
      </c>
      <c r="C107" s="15" t="s">
        <v>1063</v>
      </c>
      <c r="D107" s="15" t="s">
        <v>1078</v>
      </c>
      <c r="E107" s="15" t="s">
        <v>1088</v>
      </c>
      <c r="F107" s="54">
        <v>98.09</v>
      </c>
      <c r="G107" s="176">
        <v>95.65</v>
      </c>
    </row>
    <row r="108" spans="1:7" ht="27" customHeight="1" x14ac:dyDescent="0.25">
      <c r="A108" s="261" t="s">
        <v>826</v>
      </c>
      <c r="B108" s="25" t="s">
        <v>502</v>
      </c>
      <c r="C108" s="15" t="s">
        <v>1064</v>
      </c>
      <c r="D108" s="15" t="s">
        <v>1079</v>
      </c>
      <c r="E108" s="15" t="s">
        <v>1079</v>
      </c>
      <c r="F108" s="50">
        <v>9</v>
      </c>
      <c r="G108" s="177">
        <v>9</v>
      </c>
    </row>
    <row r="109" spans="1:7" ht="27" customHeight="1" x14ac:dyDescent="0.25">
      <c r="A109" s="261" t="s">
        <v>827</v>
      </c>
      <c r="B109" s="25" t="s">
        <v>599</v>
      </c>
      <c r="C109" s="54">
        <v>106</v>
      </c>
      <c r="D109" s="54">
        <v>158</v>
      </c>
      <c r="E109" s="54">
        <v>218</v>
      </c>
      <c r="F109" s="18" t="s">
        <v>298</v>
      </c>
      <c r="G109" s="238" t="s">
        <v>298</v>
      </c>
    </row>
    <row r="110" spans="1:7" ht="27" customHeight="1" x14ac:dyDescent="0.25">
      <c r="A110" s="261" t="s">
        <v>828</v>
      </c>
      <c r="B110" s="25" t="s">
        <v>83</v>
      </c>
      <c r="C110" s="15" t="s">
        <v>1008</v>
      </c>
      <c r="D110" s="15" t="s">
        <v>1080</v>
      </c>
      <c r="E110" s="50">
        <v>16.2</v>
      </c>
      <c r="F110" s="54">
        <v>16.32</v>
      </c>
      <c r="G110" s="54">
        <v>16.45</v>
      </c>
    </row>
    <row r="111" spans="1:7" ht="27" customHeight="1" x14ac:dyDescent="0.25">
      <c r="A111" s="261" t="s">
        <v>829</v>
      </c>
      <c r="B111" s="25" t="s">
        <v>14</v>
      </c>
      <c r="C111" s="15" t="s">
        <v>1065</v>
      </c>
      <c r="D111" s="15" t="s">
        <v>1081</v>
      </c>
      <c r="E111" s="15" t="s">
        <v>1089</v>
      </c>
      <c r="F111" s="54">
        <v>71.040000000000006</v>
      </c>
      <c r="G111" s="54">
        <v>77.19</v>
      </c>
    </row>
    <row r="112" spans="1:7" ht="27" customHeight="1" x14ac:dyDescent="0.25">
      <c r="A112" s="261" t="s">
        <v>830</v>
      </c>
      <c r="B112" s="25" t="s">
        <v>14</v>
      </c>
      <c r="C112" s="15" t="s">
        <v>1066</v>
      </c>
      <c r="D112" s="15" t="s">
        <v>1082</v>
      </c>
      <c r="E112" s="15" t="s">
        <v>1090</v>
      </c>
      <c r="F112" s="54">
        <v>18.48</v>
      </c>
      <c r="G112" s="54">
        <v>21.64</v>
      </c>
    </row>
    <row r="113" spans="1:7" ht="27" customHeight="1" x14ac:dyDescent="0.25">
      <c r="A113" s="261" t="s">
        <v>831</v>
      </c>
      <c r="B113" s="25" t="s">
        <v>14</v>
      </c>
      <c r="C113" s="15" t="s">
        <v>1067</v>
      </c>
      <c r="D113" s="50">
        <v>67</v>
      </c>
      <c r="E113" s="50">
        <v>67</v>
      </c>
      <c r="F113" s="50">
        <v>62.47</v>
      </c>
      <c r="G113" s="50">
        <v>58.22</v>
      </c>
    </row>
    <row r="114" spans="1:7" ht="27" customHeight="1" x14ac:dyDescent="0.25">
      <c r="A114" s="261" t="s">
        <v>832</v>
      </c>
      <c r="B114" s="25" t="s">
        <v>83</v>
      </c>
      <c r="C114" s="15" t="s">
        <v>1068</v>
      </c>
      <c r="D114" s="15" t="s">
        <v>1083</v>
      </c>
      <c r="E114" s="15" t="s">
        <v>1091</v>
      </c>
      <c r="F114" s="18" t="s">
        <v>298</v>
      </c>
      <c r="G114" s="18" t="s">
        <v>298</v>
      </c>
    </row>
    <row r="115" spans="1:7" ht="27" customHeight="1" x14ac:dyDescent="0.25">
      <c r="A115" s="261" t="s">
        <v>833</v>
      </c>
      <c r="B115" s="25" t="s">
        <v>83</v>
      </c>
      <c r="C115" s="15" t="s">
        <v>1069</v>
      </c>
      <c r="D115" s="15" t="s">
        <v>1084</v>
      </c>
      <c r="E115" s="15" t="s">
        <v>1092</v>
      </c>
      <c r="F115" s="18" t="s">
        <v>298</v>
      </c>
      <c r="G115" s="18" t="s">
        <v>1633</v>
      </c>
    </row>
    <row r="116" spans="1:7" ht="27" customHeight="1" x14ac:dyDescent="0.25">
      <c r="A116" s="56" t="s">
        <v>1056</v>
      </c>
      <c r="B116" s="25" t="s">
        <v>14</v>
      </c>
      <c r="C116" s="15" t="s">
        <v>1070</v>
      </c>
      <c r="D116" s="15" t="s">
        <v>1085</v>
      </c>
      <c r="E116" s="15" t="s">
        <v>774</v>
      </c>
      <c r="F116" s="18" t="s">
        <v>298</v>
      </c>
      <c r="G116" s="18" t="s">
        <v>298</v>
      </c>
    </row>
    <row r="117" spans="1:7" ht="16.5" customHeight="1" x14ac:dyDescent="0.25">
      <c r="A117" s="310" t="s">
        <v>800</v>
      </c>
    </row>
    <row r="118" spans="1:7" ht="16.5" customHeight="1" x14ac:dyDescent="0.25">
      <c r="A118" s="125" t="s">
        <v>1319</v>
      </c>
    </row>
    <row r="119" spans="1:7" ht="25.5" customHeight="1" x14ac:dyDescent="0.25">
      <c r="A119" s="309" t="s">
        <v>1492</v>
      </c>
    </row>
  </sheetData>
  <hyperlinks>
    <hyperlink ref="A1" location="فهرست!A54" display="3-2-1- شاخص‎های آموزش و پرورش"/>
  </hyperlinks>
  <pageMargins left="0.7" right="0.7" top="0.75" bottom="0.75" header="0.3" footer="0.3"/>
  <pageSetup orientation="portrait" r:id="rId1"/>
  <ignoredErrors>
    <ignoredError sqref="E62 E53:E54 C50:E50 C53:D53 C3:E6 C38:E40 E49 D33:E33 C52:E52 C51:D51 C55:E58 C64:E67 C68:D69 D70 C71:E76 C77:D77 C90:D93 C97 C98:E98 C101:E103 C111:E112 C110:D110 C107:E108 C113 F3:F10 F38:F77 F85:G85 F109:G109 F32:G32 C94:E96 F37:G37 C34:E37 C114:G116 G3:G8 F21:G23 G38:G50 G90:G93 F97:G101 C78:E82 C87:E87 C88:E89 C7:E27 F86:F93 C83:E86 G52:G7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rightToLeft="1" workbookViewId="0">
      <selection sqref="A1:XFD1048576"/>
    </sheetView>
  </sheetViews>
  <sheetFormatPr defaultColWidth="9.140625" defaultRowHeight="12.75" x14ac:dyDescent="0.2"/>
  <cols>
    <col min="1" max="1" width="56" style="4" customWidth="1"/>
    <col min="2" max="2" width="9.140625" style="4"/>
    <col min="3" max="7" width="13.85546875" style="4" customWidth="1"/>
    <col min="8" max="16384" width="9.140625" style="4"/>
  </cols>
  <sheetData>
    <row r="1" spans="1:7" ht="34.5" customHeight="1" x14ac:dyDescent="0.2">
      <c r="A1" s="9" t="s">
        <v>1093</v>
      </c>
    </row>
    <row r="2" spans="1:7" ht="52.5" customHeight="1" x14ac:dyDescent="0.2">
      <c r="A2" s="308" t="s">
        <v>8</v>
      </c>
      <c r="B2" s="34" t="s">
        <v>9</v>
      </c>
      <c r="C2" s="308" t="s">
        <v>519</v>
      </c>
      <c r="D2" s="308" t="s">
        <v>520</v>
      </c>
      <c r="E2" s="308" t="s">
        <v>918</v>
      </c>
      <c r="F2" s="308" t="s">
        <v>1314</v>
      </c>
      <c r="G2" s="308" t="s">
        <v>1557</v>
      </c>
    </row>
    <row r="3" spans="1:7" ht="37.5" customHeight="1" x14ac:dyDescent="0.2">
      <c r="A3" s="57" t="s">
        <v>834</v>
      </c>
      <c r="B3" s="13" t="s">
        <v>702</v>
      </c>
      <c r="C3" s="38">
        <v>1758536</v>
      </c>
      <c r="D3" s="38">
        <v>1815082</v>
      </c>
      <c r="E3" s="38">
        <v>1128449</v>
      </c>
      <c r="F3" s="38">
        <v>1339589</v>
      </c>
      <c r="G3" s="1">
        <v>1707643</v>
      </c>
    </row>
    <row r="4" spans="1:7" ht="37.5" customHeight="1" x14ac:dyDescent="0.2">
      <c r="A4" s="57" t="s">
        <v>703</v>
      </c>
      <c r="B4" s="13" t="s">
        <v>704</v>
      </c>
      <c r="C4" s="38">
        <v>12372</v>
      </c>
      <c r="D4" s="38">
        <v>13022</v>
      </c>
      <c r="E4" s="38">
        <v>11286</v>
      </c>
      <c r="F4" s="38">
        <v>12381</v>
      </c>
      <c r="G4" s="1">
        <v>17215</v>
      </c>
    </row>
    <row r="5" spans="1:7" ht="37.5" customHeight="1" x14ac:dyDescent="0.2">
      <c r="A5" s="57" t="s">
        <v>1490</v>
      </c>
      <c r="B5" s="13" t="s">
        <v>502</v>
      </c>
      <c r="C5" s="38">
        <v>30986</v>
      </c>
      <c r="D5" s="38">
        <v>31430</v>
      </c>
      <c r="E5" s="38" t="s">
        <v>1491</v>
      </c>
      <c r="F5" s="38">
        <v>29582</v>
      </c>
      <c r="G5" s="1">
        <v>37716</v>
      </c>
    </row>
    <row r="6" spans="1:7" ht="16.5" customHeight="1" x14ac:dyDescent="0.2">
      <c r="A6" s="292" t="s">
        <v>1839</v>
      </c>
    </row>
    <row r="7" spans="1:7" ht="16.5" customHeight="1" x14ac:dyDescent="0.2">
      <c r="A7" s="2" t="s">
        <v>1840</v>
      </c>
    </row>
    <row r="8" spans="1:7" ht="16.5" customHeight="1" x14ac:dyDescent="0.2">
      <c r="A8" s="20" t="s">
        <v>1378</v>
      </c>
    </row>
  </sheetData>
  <hyperlinks>
    <hyperlink ref="A1" location="فهرست!A55" display="3-2-2- آموزش فنی و حرفه‌ای"/>
  </hyperlinks>
  <pageMargins left="0.7" right="0.7" top="0.75" bottom="0.75" header="0.3" footer="0.3"/>
  <pageSetup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rightToLeft="1" workbookViewId="0">
      <selection sqref="A1:XFD1048576"/>
    </sheetView>
  </sheetViews>
  <sheetFormatPr defaultColWidth="9.140625" defaultRowHeight="12.75" x14ac:dyDescent="0.25"/>
  <cols>
    <col min="1" max="1" width="59.7109375" style="10" customWidth="1"/>
    <col min="2" max="6" width="15.140625" style="5" customWidth="1"/>
    <col min="7" max="16384" width="9.140625" style="5"/>
  </cols>
  <sheetData>
    <row r="1" spans="1:6" ht="30.75" customHeight="1" x14ac:dyDescent="0.25">
      <c r="A1" s="9" t="s">
        <v>1095</v>
      </c>
      <c r="E1" s="10"/>
      <c r="F1" s="10" t="s">
        <v>892</v>
      </c>
    </row>
    <row r="2" spans="1:6" ht="45" customHeight="1" x14ac:dyDescent="0.25">
      <c r="A2" s="308" t="s">
        <v>536</v>
      </c>
      <c r="B2" s="27" t="s">
        <v>519</v>
      </c>
      <c r="C2" s="27" t="s">
        <v>520</v>
      </c>
      <c r="D2" s="27" t="s">
        <v>918</v>
      </c>
      <c r="E2" s="27" t="s">
        <v>1314</v>
      </c>
      <c r="F2" s="27" t="s">
        <v>1735</v>
      </c>
    </row>
    <row r="3" spans="1:6" ht="23.25" customHeight="1" x14ac:dyDescent="0.25">
      <c r="A3" s="26" t="s">
        <v>537</v>
      </c>
      <c r="B3" s="29">
        <v>3373388</v>
      </c>
      <c r="C3" s="29">
        <v>3182989</v>
      </c>
      <c r="D3" s="29">
        <v>3070748</v>
      </c>
      <c r="E3" s="29">
        <v>3342220</v>
      </c>
      <c r="F3" s="29">
        <v>3249601</v>
      </c>
    </row>
    <row r="4" spans="1:6" ht="23.25" customHeight="1" x14ac:dyDescent="0.25">
      <c r="A4" s="26" t="s">
        <v>538</v>
      </c>
      <c r="B4" s="29">
        <v>640262</v>
      </c>
      <c r="C4" s="29">
        <v>675724</v>
      </c>
      <c r="D4" s="29">
        <v>516416</v>
      </c>
      <c r="E4" s="54">
        <v>525082</v>
      </c>
      <c r="F4" s="18" t="s">
        <v>298</v>
      </c>
    </row>
    <row r="5" spans="1:6" ht="23.25" customHeight="1" x14ac:dyDescent="0.25">
      <c r="A5" s="26" t="s">
        <v>539</v>
      </c>
      <c r="B5" s="29">
        <v>818792</v>
      </c>
      <c r="C5" s="29">
        <v>903769</v>
      </c>
      <c r="D5" s="29">
        <v>980187</v>
      </c>
      <c r="E5" s="29">
        <v>996177</v>
      </c>
      <c r="F5" s="29">
        <v>621026</v>
      </c>
    </row>
    <row r="6" spans="1:6" ht="23.25" customHeight="1" x14ac:dyDescent="0.25">
      <c r="A6" s="26" t="s">
        <v>1548</v>
      </c>
      <c r="B6" s="29">
        <v>254128</v>
      </c>
      <c r="C6" s="29">
        <v>230289</v>
      </c>
      <c r="D6" s="29">
        <v>153699</v>
      </c>
      <c r="E6" s="29">
        <v>166039</v>
      </c>
      <c r="F6" s="29">
        <v>173630</v>
      </c>
    </row>
    <row r="7" spans="1:6" ht="23.25" customHeight="1" x14ac:dyDescent="0.25">
      <c r="A7" s="26" t="s">
        <v>540</v>
      </c>
      <c r="B7" s="29">
        <v>86259</v>
      </c>
      <c r="C7" s="29">
        <v>87275</v>
      </c>
      <c r="D7" s="29">
        <v>77663</v>
      </c>
      <c r="E7" s="29">
        <v>80922</v>
      </c>
      <c r="F7" s="29">
        <v>79101</v>
      </c>
    </row>
    <row r="8" spans="1:6" ht="23.25" customHeight="1" x14ac:dyDescent="0.25">
      <c r="A8" s="26" t="s">
        <v>541</v>
      </c>
      <c r="B8" s="29">
        <v>15.18</v>
      </c>
      <c r="C8" s="29">
        <v>13.71</v>
      </c>
      <c r="D8" s="211">
        <v>12.722893575115901</v>
      </c>
      <c r="E8" s="211">
        <v>12.844905481985029</v>
      </c>
      <c r="F8" s="29" t="s">
        <v>1725</v>
      </c>
    </row>
    <row r="9" spans="1:6" ht="23.25" customHeight="1" x14ac:dyDescent="0.25">
      <c r="A9" s="26" t="s">
        <v>542</v>
      </c>
      <c r="B9" s="29">
        <v>59.8</v>
      </c>
      <c r="C9" s="29">
        <v>62.53</v>
      </c>
      <c r="D9" s="211">
        <v>63.117422855929568</v>
      </c>
      <c r="E9" s="211">
        <v>61.928269234221567</v>
      </c>
      <c r="F9" s="29" t="s">
        <v>1710</v>
      </c>
    </row>
    <row r="10" spans="1:6" ht="23.25" customHeight="1" x14ac:dyDescent="0.25">
      <c r="A10" s="26" t="s">
        <v>543</v>
      </c>
      <c r="B10" s="29">
        <v>17.75</v>
      </c>
      <c r="C10" s="29">
        <v>16.13</v>
      </c>
      <c r="D10" s="211">
        <v>16.097250572173294</v>
      </c>
      <c r="E10" s="211">
        <v>17.619037645636734</v>
      </c>
      <c r="F10" s="29" t="s">
        <v>1711</v>
      </c>
    </row>
    <row r="11" spans="1:6" ht="23.25" customHeight="1" x14ac:dyDescent="0.25">
      <c r="A11" s="26" t="s">
        <v>544</v>
      </c>
      <c r="B11" s="29">
        <v>2.77</v>
      </c>
      <c r="C11" s="29">
        <v>3</v>
      </c>
      <c r="D11" s="211">
        <v>3.2370614586413473</v>
      </c>
      <c r="E11" s="211">
        <v>3.0928843702688633</v>
      </c>
      <c r="F11" s="29" t="s">
        <v>1726</v>
      </c>
    </row>
    <row r="12" spans="1:6" ht="23.25" customHeight="1" x14ac:dyDescent="0.25">
      <c r="A12" s="26" t="s">
        <v>545</v>
      </c>
      <c r="B12" s="29">
        <v>4.51</v>
      </c>
      <c r="C12" s="29">
        <v>4.63</v>
      </c>
      <c r="D12" s="211">
        <v>4.8253715381398932</v>
      </c>
      <c r="E12" s="211">
        <v>4.5149032678878109</v>
      </c>
      <c r="F12" s="29" t="s">
        <v>1727</v>
      </c>
    </row>
    <row r="13" spans="1:6" ht="23.25" customHeight="1" x14ac:dyDescent="0.25">
      <c r="A13" s="26" t="s">
        <v>546</v>
      </c>
      <c r="B13" s="29">
        <v>22.26</v>
      </c>
      <c r="C13" s="29">
        <v>20.76</v>
      </c>
      <c r="D13" s="211">
        <v>20.922622110313188</v>
      </c>
      <c r="E13" s="211">
        <v>22.133940913524544</v>
      </c>
      <c r="F13" s="29" t="s">
        <v>1712</v>
      </c>
    </row>
    <row r="14" spans="1:6" ht="23.25" customHeight="1" x14ac:dyDescent="0.25">
      <c r="A14" s="26" t="s">
        <v>547</v>
      </c>
      <c r="B14" s="29">
        <v>48.58</v>
      </c>
      <c r="C14" s="29">
        <v>49.42</v>
      </c>
      <c r="D14" s="211">
        <v>48.228151577400688</v>
      </c>
      <c r="E14" s="211">
        <v>48.848430085392344</v>
      </c>
      <c r="F14" s="29" t="s">
        <v>1713</v>
      </c>
    </row>
    <row r="15" spans="1:6" ht="23.25" customHeight="1" x14ac:dyDescent="0.25">
      <c r="A15" s="26" t="s">
        <v>548</v>
      </c>
      <c r="B15" s="29">
        <v>6.24</v>
      </c>
      <c r="C15" s="29">
        <v>6.48</v>
      </c>
      <c r="D15" s="211">
        <v>6.7120128385657178</v>
      </c>
      <c r="E15" s="211">
        <v>6.6220057327165778</v>
      </c>
      <c r="F15" s="29" t="s">
        <v>1728</v>
      </c>
    </row>
    <row r="16" spans="1:6" ht="23.25" customHeight="1" x14ac:dyDescent="0.25">
      <c r="A16" s="26" t="s">
        <v>549</v>
      </c>
      <c r="B16" s="29">
        <v>26.58</v>
      </c>
      <c r="C16" s="29">
        <v>25.47</v>
      </c>
      <c r="D16" s="211">
        <v>23.263778076221168</v>
      </c>
      <c r="E16" s="211">
        <v>22.928233329942373</v>
      </c>
      <c r="F16" s="29" t="s">
        <v>1714</v>
      </c>
    </row>
    <row r="17" spans="1:6" ht="23.25" customHeight="1" x14ac:dyDescent="0.25">
      <c r="A17" s="26" t="s">
        <v>550</v>
      </c>
      <c r="B17" s="29">
        <v>3.77</v>
      </c>
      <c r="C17" s="29">
        <v>3.7</v>
      </c>
      <c r="D17" s="211">
        <v>3.3121246028654907</v>
      </c>
      <c r="E17" s="211">
        <v>3.1236124492104049</v>
      </c>
      <c r="F17" s="29" t="s">
        <v>1729</v>
      </c>
    </row>
    <row r="18" spans="1:6" ht="23.25" customHeight="1" x14ac:dyDescent="0.25">
      <c r="A18" s="26" t="s">
        <v>551</v>
      </c>
      <c r="B18" s="29">
        <v>7.58</v>
      </c>
      <c r="C18" s="29">
        <v>7.29</v>
      </c>
      <c r="D18" s="211">
        <v>7.0243145969646488</v>
      </c>
      <c r="E18" s="211">
        <v>6.8777339612592829</v>
      </c>
      <c r="F18" s="29" t="s">
        <v>1730</v>
      </c>
    </row>
    <row r="19" spans="1:6" ht="23.25" customHeight="1" x14ac:dyDescent="0.25">
      <c r="A19" s="26" t="s">
        <v>552</v>
      </c>
      <c r="B19" s="29">
        <v>45</v>
      </c>
      <c r="C19" s="29">
        <v>43</v>
      </c>
      <c r="D19" s="29">
        <v>40</v>
      </c>
      <c r="E19" s="29">
        <v>45</v>
      </c>
      <c r="F19" s="29">
        <v>42</v>
      </c>
    </row>
    <row r="20" spans="1:6" ht="23.25" customHeight="1" x14ac:dyDescent="0.25">
      <c r="A20" s="26" t="s">
        <v>553</v>
      </c>
      <c r="B20" s="29">
        <v>4110</v>
      </c>
      <c r="C20" s="29">
        <v>3831</v>
      </c>
      <c r="D20" s="29">
        <v>3655</v>
      </c>
      <c r="E20" s="29">
        <v>3979</v>
      </c>
      <c r="F20" s="29">
        <v>3784</v>
      </c>
    </row>
    <row r="21" spans="1:6" ht="23.25" customHeight="1" x14ac:dyDescent="0.25">
      <c r="A21" s="26" t="s">
        <v>554</v>
      </c>
      <c r="B21" s="29">
        <v>33.94</v>
      </c>
      <c r="C21" s="211">
        <v>37.9</v>
      </c>
      <c r="D21" s="211">
        <v>50.529281257522818</v>
      </c>
      <c r="E21" s="211">
        <v>48.736742572528144</v>
      </c>
      <c r="F21" s="29" t="s">
        <v>1715</v>
      </c>
    </row>
    <row r="22" spans="1:6" ht="23.25" customHeight="1" x14ac:dyDescent="0.25">
      <c r="A22" s="26" t="s">
        <v>555</v>
      </c>
      <c r="B22" s="29">
        <v>7.34</v>
      </c>
      <c r="C22" s="29">
        <v>7.86</v>
      </c>
      <c r="D22" s="211">
        <v>8.182789745438626</v>
      </c>
      <c r="E22" s="211">
        <v>8.8282543684041421</v>
      </c>
      <c r="F22" s="29" t="s">
        <v>1731</v>
      </c>
    </row>
    <row r="23" spans="1:6" ht="23.25" customHeight="1" x14ac:dyDescent="0.25">
      <c r="A23" s="26" t="s">
        <v>556</v>
      </c>
      <c r="B23" s="29">
        <v>15.1</v>
      </c>
      <c r="C23" s="29">
        <v>15.88</v>
      </c>
      <c r="D23" s="211">
        <v>17.883676911785535</v>
      </c>
      <c r="E23" s="211">
        <v>18.845307827290476</v>
      </c>
      <c r="F23" s="29" t="s">
        <v>1716</v>
      </c>
    </row>
    <row r="24" spans="1:6" ht="23.25" customHeight="1" x14ac:dyDescent="0.25">
      <c r="A24" s="26" t="s">
        <v>557</v>
      </c>
      <c r="B24" s="29">
        <v>50.91</v>
      </c>
      <c r="C24" s="29">
        <v>50.84</v>
      </c>
      <c r="D24" s="211">
        <v>54.330891157951662</v>
      </c>
      <c r="E24" s="211">
        <v>55.176589802525889</v>
      </c>
      <c r="F24" s="29" t="s">
        <v>1717</v>
      </c>
    </row>
    <row r="25" spans="1:6" ht="23.25" customHeight="1" x14ac:dyDescent="0.25">
      <c r="A25" s="26" t="s">
        <v>558</v>
      </c>
      <c r="B25" s="29">
        <v>73.34</v>
      </c>
      <c r="C25" s="29">
        <v>74.569999999999993</v>
      </c>
      <c r="D25" s="211">
        <v>80.397357815175823</v>
      </c>
      <c r="E25" s="211">
        <v>82.850151998220511</v>
      </c>
      <c r="F25" s="29" t="s">
        <v>1718</v>
      </c>
    </row>
    <row r="26" spans="1:6" ht="23.25" customHeight="1" x14ac:dyDescent="0.25">
      <c r="A26" s="26" t="s">
        <v>559</v>
      </c>
      <c r="B26" s="29">
        <v>26.42</v>
      </c>
      <c r="C26" s="29">
        <v>25.2</v>
      </c>
      <c r="D26" s="211">
        <v>19.578177510526249</v>
      </c>
      <c r="E26" s="211">
        <v>17.096710412495984</v>
      </c>
      <c r="F26" s="29" t="s">
        <v>1719</v>
      </c>
    </row>
    <row r="27" spans="1:6" ht="23.25" customHeight="1" x14ac:dyDescent="0.25">
      <c r="A27" s="26" t="s">
        <v>560</v>
      </c>
      <c r="B27" s="29">
        <v>39.11</v>
      </c>
      <c r="C27" s="29">
        <v>36.47</v>
      </c>
      <c r="D27" s="211">
        <v>39.53939456369185</v>
      </c>
      <c r="E27" s="211">
        <v>41.301747361656901</v>
      </c>
      <c r="F27" s="29" t="s">
        <v>1720</v>
      </c>
    </row>
    <row r="28" spans="1:6" ht="23.25" customHeight="1" x14ac:dyDescent="0.25">
      <c r="A28" s="26" t="s">
        <v>561</v>
      </c>
      <c r="B28" s="29">
        <v>53.33</v>
      </c>
      <c r="C28" s="29">
        <v>48.91</v>
      </c>
      <c r="D28" s="211">
        <v>49.179967648424864</v>
      </c>
      <c r="E28" s="211">
        <v>49.851142533261736</v>
      </c>
      <c r="F28" s="29" t="s">
        <v>1721</v>
      </c>
    </row>
    <row r="29" spans="1:6" ht="23.25" customHeight="1" x14ac:dyDescent="0.25">
      <c r="A29" s="26" t="s">
        <v>562</v>
      </c>
      <c r="B29" s="29">
        <v>11.87</v>
      </c>
      <c r="C29" s="29">
        <v>10.15</v>
      </c>
      <c r="D29" s="211">
        <v>10.289738785054213</v>
      </c>
      <c r="E29" s="211">
        <v>11.034022433029056</v>
      </c>
      <c r="F29" s="29" t="s">
        <v>1732</v>
      </c>
    </row>
    <row r="30" spans="1:6" ht="23.25" customHeight="1" x14ac:dyDescent="0.25">
      <c r="A30" s="26" t="s">
        <v>563</v>
      </c>
      <c r="B30" s="29">
        <v>12.86</v>
      </c>
      <c r="C30" s="211">
        <v>19.3</v>
      </c>
      <c r="D30" s="211">
        <v>16.931565099312682</v>
      </c>
      <c r="E30" s="211">
        <v>18.066970026410971</v>
      </c>
      <c r="F30" s="29" t="s">
        <v>1722</v>
      </c>
    </row>
    <row r="31" spans="1:6" ht="23.25" customHeight="1" x14ac:dyDescent="0.25">
      <c r="A31" s="26" t="s">
        <v>564</v>
      </c>
      <c r="B31" s="29">
        <v>60</v>
      </c>
      <c r="C31" s="211">
        <v>60.1</v>
      </c>
      <c r="D31" s="211">
        <v>56.922301560824621</v>
      </c>
      <c r="E31" s="211">
        <v>59.385330117037434</v>
      </c>
      <c r="F31" s="29" t="s">
        <v>1723</v>
      </c>
    </row>
    <row r="32" spans="1:6" ht="23.25" customHeight="1" x14ac:dyDescent="0.25">
      <c r="A32" s="26" t="s">
        <v>565</v>
      </c>
      <c r="B32" s="29">
        <v>21.9</v>
      </c>
      <c r="C32" s="29">
        <v>16.29</v>
      </c>
      <c r="D32" s="211">
        <v>21.552622101701001</v>
      </c>
      <c r="E32" s="211">
        <v>18.237421663017717</v>
      </c>
      <c r="F32" s="29" t="s">
        <v>1724</v>
      </c>
    </row>
    <row r="33" spans="1:6" ht="23.25" customHeight="1" x14ac:dyDescent="0.25">
      <c r="A33" s="26" t="s">
        <v>566</v>
      </c>
      <c r="B33" s="29">
        <v>1.79</v>
      </c>
      <c r="C33" s="29">
        <v>1.52</v>
      </c>
      <c r="D33" s="211">
        <v>1.5147109684172511</v>
      </c>
      <c r="E33" s="211">
        <v>1.4799578789713073</v>
      </c>
      <c r="F33" s="29" t="s">
        <v>1733</v>
      </c>
    </row>
    <row r="34" spans="1:6" ht="23.25" customHeight="1" x14ac:dyDescent="0.25">
      <c r="A34" s="26" t="s">
        <v>567</v>
      </c>
      <c r="B34" s="29">
        <v>3.45</v>
      </c>
      <c r="C34" s="29">
        <v>2.78</v>
      </c>
      <c r="D34" s="211">
        <v>3.0788002697444465</v>
      </c>
      <c r="E34" s="211">
        <v>2.8303203145625728</v>
      </c>
      <c r="F34" s="211">
        <v>2.7</v>
      </c>
    </row>
    <row r="35" spans="1:6" ht="23.25" customHeight="1" x14ac:dyDescent="0.25">
      <c r="A35" s="26" t="s">
        <v>568</v>
      </c>
      <c r="B35" s="29">
        <v>25.35</v>
      </c>
      <c r="C35" s="29">
        <v>19.07</v>
      </c>
      <c r="D35" s="211">
        <v>24.631422371445449</v>
      </c>
      <c r="E35" s="211">
        <v>21.06774197758029</v>
      </c>
      <c r="F35" s="211">
        <v>20.260000000000002</v>
      </c>
    </row>
    <row r="36" spans="1:6" ht="23.25" customHeight="1" x14ac:dyDescent="0.25">
      <c r="A36" s="26" t="s">
        <v>569</v>
      </c>
      <c r="B36" s="29">
        <v>52.3</v>
      </c>
      <c r="C36" s="29">
        <v>51.31</v>
      </c>
      <c r="D36" s="211">
        <v>53.2096426498209</v>
      </c>
      <c r="E36" s="211">
        <v>54.30520881329322</v>
      </c>
      <c r="F36" s="211">
        <v>49.57</v>
      </c>
    </row>
    <row r="37" spans="1:6" ht="23.25" customHeight="1" x14ac:dyDescent="0.25">
      <c r="A37" s="26" t="s">
        <v>570</v>
      </c>
      <c r="B37" s="29">
        <v>6.8</v>
      </c>
      <c r="C37" s="29">
        <v>5.97</v>
      </c>
      <c r="D37" s="211">
        <v>6.2750271121734933</v>
      </c>
      <c r="E37" s="211">
        <v>5.69637725022762</v>
      </c>
      <c r="F37" s="211">
        <v>6</v>
      </c>
    </row>
    <row r="38" spans="1:6" ht="23.25" customHeight="1" x14ac:dyDescent="0.25">
      <c r="A38" s="26" t="s">
        <v>571</v>
      </c>
      <c r="B38" s="29">
        <v>24.6</v>
      </c>
      <c r="C38" s="29">
        <v>25.52</v>
      </c>
      <c r="D38" s="211">
        <v>23.861059165240917</v>
      </c>
      <c r="E38" s="211">
        <v>23.198588202698918</v>
      </c>
      <c r="F38" s="211">
        <v>25.44</v>
      </c>
    </row>
    <row r="39" spans="1:6" ht="23.25" customHeight="1" x14ac:dyDescent="0.25">
      <c r="A39" s="26" t="s">
        <v>572</v>
      </c>
      <c r="B39" s="29">
        <v>3.67</v>
      </c>
      <c r="C39" s="29">
        <v>3.24</v>
      </c>
      <c r="D39" s="211">
        <v>3.2908006329404493</v>
      </c>
      <c r="E39" s="211">
        <v>3.1105917924224311</v>
      </c>
      <c r="F39" s="211">
        <v>3.65</v>
      </c>
    </row>
    <row r="40" spans="1:6" ht="23.25" customHeight="1" x14ac:dyDescent="0.25">
      <c r="A40" s="26" t="s">
        <v>573</v>
      </c>
      <c r="B40" s="29">
        <v>6.54</v>
      </c>
      <c r="C40" s="29">
        <v>8.0399999999999991</v>
      </c>
      <c r="D40" s="211">
        <v>7.2133174588114306</v>
      </c>
      <c r="E40" s="211">
        <v>7.5459481598149729</v>
      </c>
      <c r="F40" s="211">
        <v>8.7200000000000006</v>
      </c>
    </row>
    <row r="41" spans="1:6" ht="23.25" customHeight="1" x14ac:dyDescent="0.25">
      <c r="A41" s="26" t="s">
        <v>574</v>
      </c>
      <c r="B41" s="29">
        <v>23.23</v>
      </c>
      <c r="C41" s="211">
        <v>19.754071188828576</v>
      </c>
      <c r="D41" s="211">
        <v>16.917949869872352</v>
      </c>
      <c r="E41" s="211">
        <v>18.453879584522035</v>
      </c>
      <c r="F41" s="18" t="s">
        <v>298</v>
      </c>
    </row>
    <row r="42" spans="1:6" ht="23.25" customHeight="1" x14ac:dyDescent="0.25">
      <c r="A42" s="26" t="s">
        <v>575</v>
      </c>
      <c r="B42" s="29">
        <v>52.94</v>
      </c>
      <c r="C42" s="211">
        <v>55.390810449236668</v>
      </c>
      <c r="D42" s="211">
        <v>61.273275808650389</v>
      </c>
      <c r="E42" s="211">
        <v>58.492578302055676</v>
      </c>
      <c r="F42" s="18" t="s">
        <v>298</v>
      </c>
    </row>
    <row r="43" spans="1:6" ht="23.25" customHeight="1" x14ac:dyDescent="0.25">
      <c r="A43" s="26" t="s">
        <v>576</v>
      </c>
      <c r="B43" s="29">
        <v>20.36</v>
      </c>
      <c r="C43" s="211">
        <v>20.724289798793592</v>
      </c>
      <c r="D43" s="211">
        <v>17.188468211674309</v>
      </c>
      <c r="E43" s="211">
        <v>18.210869921269438</v>
      </c>
      <c r="F43" s="18" t="s">
        <v>298</v>
      </c>
    </row>
    <row r="44" spans="1:6" ht="23.25" customHeight="1" x14ac:dyDescent="0.25">
      <c r="A44" s="26" t="s">
        <v>577</v>
      </c>
      <c r="B44" s="29">
        <v>1.31</v>
      </c>
      <c r="C44" s="211">
        <v>1.2996430495290976</v>
      </c>
      <c r="D44" s="211">
        <v>1.8657438963936051</v>
      </c>
      <c r="E44" s="211">
        <v>1.9267466795662391</v>
      </c>
      <c r="F44" s="18" t="s">
        <v>298</v>
      </c>
    </row>
    <row r="45" spans="1:6" ht="23.25" customHeight="1" x14ac:dyDescent="0.25">
      <c r="A45" s="26" t="s">
        <v>578</v>
      </c>
      <c r="B45" s="29">
        <v>2.16</v>
      </c>
      <c r="C45" s="211">
        <v>2.8311855136120663</v>
      </c>
      <c r="D45" s="211">
        <v>2.7545622134093444</v>
      </c>
      <c r="E45" s="211">
        <v>2.9159255125866057</v>
      </c>
      <c r="F45" s="18" t="s">
        <v>298</v>
      </c>
    </row>
    <row r="46" spans="1:6" ht="23.25" customHeight="1" x14ac:dyDescent="0.25">
      <c r="A46" s="26" t="s">
        <v>579</v>
      </c>
      <c r="B46" s="29">
        <v>22.52</v>
      </c>
      <c r="C46" s="211">
        <v>23.555475312405658</v>
      </c>
      <c r="D46" s="211">
        <v>19.943030425083652</v>
      </c>
      <c r="E46" s="211">
        <v>21.126795433856046</v>
      </c>
      <c r="F46" s="18" t="s">
        <v>298</v>
      </c>
    </row>
    <row r="47" spans="1:6" ht="23.25" customHeight="1" x14ac:dyDescent="0.25">
      <c r="A47" s="26" t="s">
        <v>580</v>
      </c>
      <c r="B47" s="29">
        <v>49.38</v>
      </c>
      <c r="C47" s="211">
        <v>53.273969845676639</v>
      </c>
      <c r="D47" s="211">
        <v>52.789030549014747</v>
      </c>
      <c r="E47" s="211">
        <v>53.543065654507295</v>
      </c>
      <c r="F47" s="18" t="s">
        <v>298</v>
      </c>
    </row>
    <row r="48" spans="1:6" ht="23.25" customHeight="1" x14ac:dyDescent="0.25">
      <c r="A48" s="26" t="s">
        <v>581</v>
      </c>
      <c r="B48" s="29">
        <v>4.63</v>
      </c>
      <c r="C48" s="211">
        <v>4.7631873368416695</v>
      </c>
      <c r="D48" s="211">
        <v>4.7852893791052171</v>
      </c>
      <c r="E48" s="211">
        <v>4.9876019364594484</v>
      </c>
      <c r="F48" s="18" t="s">
        <v>298</v>
      </c>
    </row>
    <row r="49" spans="1:6" ht="23.25" customHeight="1" x14ac:dyDescent="0.25">
      <c r="A49" s="26" t="s">
        <v>582</v>
      </c>
      <c r="B49" s="29">
        <v>28.37</v>
      </c>
      <c r="C49" s="211">
        <v>29.420591839271655</v>
      </c>
      <c r="D49" s="211">
        <v>26.449219234105836</v>
      </c>
      <c r="E49" s="211">
        <v>23.212184001736873</v>
      </c>
      <c r="F49" s="18" t="s">
        <v>298</v>
      </c>
    </row>
    <row r="50" spans="1:6" ht="23.25" customHeight="1" x14ac:dyDescent="0.25">
      <c r="A50" s="26" t="s">
        <v>583</v>
      </c>
      <c r="B50" s="29">
        <v>3.47</v>
      </c>
      <c r="C50" s="211">
        <v>2.6793483730043626</v>
      </c>
      <c r="D50" s="211">
        <v>2.898632110546536</v>
      </c>
      <c r="E50" s="211">
        <v>2.8001340742969671</v>
      </c>
      <c r="F50" s="18" t="s">
        <v>298</v>
      </c>
    </row>
    <row r="51" spans="1:6" ht="23.25" customHeight="1" x14ac:dyDescent="0.25">
      <c r="A51" s="26" t="s">
        <v>584</v>
      </c>
      <c r="B51" s="29">
        <v>8.25</v>
      </c>
      <c r="C51" s="211">
        <v>4.7458725751934221</v>
      </c>
      <c r="D51" s="211">
        <v>5.5639252075845826</v>
      </c>
      <c r="E51" s="211">
        <v>7.0027157662993593</v>
      </c>
      <c r="F51" s="18" t="s">
        <v>298</v>
      </c>
    </row>
    <row r="52" spans="1:6" ht="23.25" customHeight="1" x14ac:dyDescent="0.25">
      <c r="A52" s="26" t="s">
        <v>585</v>
      </c>
      <c r="B52" s="60">
        <v>0.64</v>
      </c>
      <c r="C52" s="60">
        <v>0.77</v>
      </c>
      <c r="D52" s="18" t="s">
        <v>298</v>
      </c>
      <c r="E52" s="18" t="s">
        <v>298</v>
      </c>
      <c r="F52" s="18" t="s">
        <v>1734</v>
      </c>
    </row>
    <row r="53" spans="1:6" ht="18.75" customHeight="1" x14ac:dyDescent="0.25">
      <c r="A53" s="2" t="s">
        <v>1736</v>
      </c>
    </row>
    <row r="54" spans="1:6" ht="30.75" customHeight="1" x14ac:dyDescent="0.25">
      <c r="A54" s="312" t="s">
        <v>1547</v>
      </c>
      <c r="B54" s="312"/>
      <c r="C54" s="312"/>
      <c r="D54" s="312"/>
      <c r="E54" s="312"/>
    </row>
    <row r="55" spans="1:6" ht="19.5" customHeight="1" x14ac:dyDescent="0.25">
      <c r="A55" s="12" t="s">
        <v>893</v>
      </c>
      <c r="B55" s="306"/>
      <c r="C55" s="306"/>
      <c r="D55" s="306"/>
      <c r="E55" s="306"/>
      <c r="F55" s="306"/>
    </row>
    <row r="56" spans="1:6" ht="38.25" customHeight="1" x14ac:dyDescent="0.25">
      <c r="A56" s="306"/>
    </row>
  </sheetData>
  <mergeCells count="1">
    <mergeCell ref="A54:E54"/>
  </mergeCells>
  <hyperlinks>
    <hyperlink ref="A1" location="فهرست!A56" display="3-2-3- آموزش عالی"/>
  </hyperlinks>
  <pageMargins left="0.7" right="0.7" top="0.75" bottom="0.75" header="0.3" footer="0.3"/>
  <pageSetup orientation="portrait" r:id="rId1"/>
  <ignoredErrors>
    <ignoredError sqref="D52:E52"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rightToLeft="1" zoomScaleNormal="100" workbookViewId="0">
      <selection sqref="A1:XFD1048576"/>
    </sheetView>
  </sheetViews>
  <sheetFormatPr defaultColWidth="9.140625" defaultRowHeight="12.75" x14ac:dyDescent="0.25"/>
  <cols>
    <col min="1" max="1" width="64.7109375" style="10" customWidth="1"/>
    <col min="2" max="2" width="9.5703125" style="5" customWidth="1"/>
    <col min="3" max="4" width="12.42578125" style="5" customWidth="1"/>
    <col min="5" max="7" width="15.140625" style="5" customWidth="1"/>
    <col min="8" max="8" width="44.42578125" style="214" customWidth="1"/>
    <col min="9" max="24" width="9.140625" style="214"/>
    <col min="25" max="16384" width="9.140625" style="5"/>
  </cols>
  <sheetData>
    <row r="1" spans="1:24" ht="31.5" customHeight="1" x14ac:dyDescent="0.25">
      <c r="A1" s="9" t="s">
        <v>837</v>
      </c>
      <c r="H1" s="384"/>
    </row>
    <row r="2" spans="1:24" s="10" customFormat="1" ht="49.5" customHeight="1" x14ac:dyDescent="0.25">
      <c r="A2" s="34" t="s">
        <v>8</v>
      </c>
      <c r="B2" s="22" t="s">
        <v>9</v>
      </c>
      <c r="C2" s="22">
        <v>1397</v>
      </c>
      <c r="D2" s="22">
        <v>1398</v>
      </c>
      <c r="E2" s="22">
        <v>1399</v>
      </c>
      <c r="F2" s="22">
        <v>1400</v>
      </c>
      <c r="G2" s="22">
        <v>1401</v>
      </c>
      <c r="H2" s="385"/>
      <c r="I2" s="386"/>
      <c r="J2" s="386"/>
      <c r="K2" s="386"/>
      <c r="L2" s="386"/>
      <c r="M2" s="386"/>
      <c r="N2" s="387"/>
      <c r="O2" s="215"/>
      <c r="P2" s="215"/>
      <c r="Q2" s="215"/>
      <c r="R2" s="215"/>
      <c r="S2" s="215"/>
      <c r="T2" s="215"/>
      <c r="U2" s="215"/>
      <c r="V2" s="215"/>
      <c r="W2" s="215"/>
      <c r="X2" s="215"/>
    </row>
    <row r="3" spans="1:24" ht="40.5" customHeight="1" x14ac:dyDescent="0.25">
      <c r="A3" s="57" t="s">
        <v>586</v>
      </c>
      <c r="B3" s="13" t="s">
        <v>14</v>
      </c>
      <c r="C3" s="58">
        <v>21.2</v>
      </c>
      <c r="D3" s="58">
        <v>19.8</v>
      </c>
      <c r="E3" s="121" t="s">
        <v>298</v>
      </c>
      <c r="F3" s="121" t="s">
        <v>298</v>
      </c>
      <c r="G3" s="121" t="s">
        <v>1639</v>
      </c>
      <c r="H3" s="385"/>
      <c r="I3" s="386"/>
      <c r="J3" s="386"/>
      <c r="K3" s="386"/>
      <c r="L3" s="386"/>
      <c r="M3" s="386"/>
      <c r="N3" s="388"/>
    </row>
    <row r="4" spans="1:24" ht="36" customHeight="1" x14ac:dyDescent="0.25">
      <c r="A4" s="262" t="s">
        <v>1097</v>
      </c>
      <c r="B4" s="13" t="s">
        <v>502</v>
      </c>
      <c r="C4" s="58">
        <v>136.69999999999999</v>
      </c>
      <c r="D4" s="58">
        <v>140.80000000000001</v>
      </c>
      <c r="E4" s="58">
        <v>0</v>
      </c>
      <c r="F4" s="58">
        <v>0</v>
      </c>
      <c r="G4" s="58">
        <v>121</v>
      </c>
      <c r="H4" s="389"/>
      <c r="I4" s="387"/>
      <c r="J4" s="387"/>
      <c r="K4" s="387"/>
      <c r="L4" s="387"/>
      <c r="M4" s="387"/>
      <c r="N4" s="390"/>
      <c r="P4" s="216"/>
      <c r="Q4" s="216"/>
      <c r="R4" s="216"/>
      <c r="S4" s="216"/>
      <c r="U4" s="217"/>
      <c r="V4" s="217"/>
      <c r="W4" s="218"/>
      <c r="X4" s="218"/>
    </row>
    <row r="5" spans="1:24" ht="36" customHeight="1" x14ac:dyDescent="0.25">
      <c r="A5" s="262" t="s">
        <v>587</v>
      </c>
      <c r="B5" s="13" t="s">
        <v>14</v>
      </c>
      <c r="C5" s="58">
        <v>39</v>
      </c>
      <c r="D5" s="58">
        <v>19</v>
      </c>
      <c r="E5" s="58">
        <v>-96</v>
      </c>
      <c r="F5" s="121" t="s">
        <v>298</v>
      </c>
      <c r="G5" s="121" t="s">
        <v>1640</v>
      </c>
      <c r="H5" s="389"/>
      <c r="I5" s="387"/>
      <c r="J5" s="387"/>
      <c r="K5" s="387"/>
      <c r="L5" s="387"/>
      <c r="M5" s="388"/>
      <c r="N5" s="390"/>
      <c r="P5" s="216"/>
      <c r="Q5" s="216"/>
      <c r="R5" s="216"/>
      <c r="S5" s="216"/>
      <c r="U5" s="217"/>
      <c r="V5" s="217"/>
      <c r="W5" s="218"/>
      <c r="X5" s="218"/>
    </row>
    <row r="6" spans="1:24" ht="36" customHeight="1" x14ac:dyDescent="0.25">
      <c r="A6" s="291" t="s">
        <v>1821</v>
      </c>
      <c r="B6" s="13" t="s">
        <v>14</v>
      </c>
      <c r="C6" s="58">
        <v>25</v>
      </c>
      <c r="D6" s="58">
        <v>-8</v>
      </c>
      <c r="E6" s="58">
        <v>-97</v>
      </c>
      <c r="F6" s="121" t="s">
        <v>298</v>
      </c>
      <c r="G6" s="121" t="s">
        <v>1641</v>
      </c>
      <c r="H6" s="155"/>
      <c r="I6" s="391"/>
      <c r="J6" s="391"/>
      <c r="K6" s="391"/>
      <c r="L6" s="391"/>
      <c r="M6" s="391"/>
      <c r="N6" s="390"/>
      <c r="P6" s="216"/>
      <c r="Q6" s="216"/>
      <c r="R6" s="216"/>
      <c r="S6" s="216"/>
      <c r="U6" s="217"/>
      <c r="V6" s="217"/>
      <c r="W6" s="218"/>
      <c r="X6" s="218"/>
    </row>
    <row r="7" spans="1:24" ht="36" customHeight="1" x14ac:dyDescent="0.25">
      <c r="A7" s="262" t="s">
        <v>898</v>
      </c>
      <c r="B7" s="13" t="s">
        <v>14</v>
      </c>
      <c r="C7" s="58">
        <v>34.799999999999997</v>
      </c>
      <c r="D7" s="58">
        <v>31.7</v>
      </c>
      <c r="E7" s="58">
        <v>0.8</v>
      </c>
      <c r="F7" s="162">
        <v>9</v>
      </c>
      <c r="G7" s="162">
        <v>13.5</v>
      </c>
      <c r="H7" s="389"/>
      <c r="I7" s="387"/>
      <c r="J7" s="387"/>
      <c r="K7" s="387"/>
      <c r="L7" s="387"/>
      <c r="M7" s="387"/>
      <c r="N7" s="390"/>
      <c r="P7" s="216"/>
      <c r="Q7" s="216"/>
      <c r="R7" s="216"/>
      <c r="S7" s="216"/>
      <c r="U7" s="217"/>
      <c r="V7" s="217"/>
      <c r="W7" s="218"/>
      <c r="X7" s="218"/>
    </row>
    <row r="8" spans="1:24" ht="36" customHeight="1" x14ac:dyDescent="0.25">
      <c r="A8" s="262" t="s">
        <v>1098</v>
      </c>
      <c r="B8" s="13" t="s">
        <v>899</v>
      </c>
      <c r="C8" s="58">
        <v>7.26</v>
      </c>
      <c r="D8" s="58">
        <v>7.64</v>
      </c>
      <c r="E8" s="122">
        <v>8</v>
      </c>
      <c r="F8" s="122">
        <v>8</v>
      </c>
      <c r="G8" s="122">
        <v>8.6</v>
      </c>
      <c r="H8" s="389"/>
      <c r="I8" s="387"/>
      <c r="J8" s="387"/>
      <c r="K8" s="387"/>
      <c r="L8" s="387"/>
      <c r="M8" s="387"/>
      <c r="N8" s="390"/>
      <c r="P8" s="216"/>
      <c r="Q8" s="216"/>
      <c r="R8" s="216"/>
      <c r="S8" s="216"/>
      <c r="U8" s="217"/>
      <c r="V8" s="217"/>
      <c r="W8" s="218"/>
      <c r="X8" s="218"/>
    </row>
    <row r="9" spans="1:24" ht="36" customHeight="1" x14ac:dyDescent="0.25">
      <c r="A9" s="262" t="s">
        <v>588</v>
      </c>
      <c r="B9" s="13" t="s">
        <v>589</v>
      </c>
      <c r="C9" s="58">
        <v>265</v>
      </c>
      <c r="D9" s="58">
        <v>255</v>
      </c>
      <c r="E9" s="58">
        <v>256</v>
      </c>
      <c r="F9" s="58">
        <v>225</v>
      </c>
      <c r="G9" s="58">
        <v>225</v>
      </c>
      <c r="H9" s="389"/>
      <c r="I9" s="387"/>
      <c r="J9" s="387"/>
      <c r="K9" s="387"/>
      <c r="L9" s="387"/>
      <c r="M9" s="387"/>
      <c r="N9" s="390"/>
      <c r="P9" s="216"/>
      <c r="Q9" s="216"/>
      <c r="R9" s="216"/>
      <c r="S9" s="216"/>
      <c r="U9" s="217"/>
      <c r="V9" s="217"/>
      <c r="W9" s="218"/>
      <c r="X9" s="218"/>
    </row>
    <row r="10" spans="1:24" ht="36" customHeight="1" x14ac:dyDescent="0.25">
      <c r="A10" s="262" t="s">
        <v>590</v>
      </c>
      <c r="B10" s="13" t="s">
        <v>592</v>
      </c>
      <c r="C10" s="58">
        <v>82</v>
      </c>
      <c r="D10" s="58">
        <v>88</v>
      </c>
      <c r="E10" s="58">
        <v>63</v>
      </c>
      <c r="F10" s="58">
        <v>48</v>
      </c>
      <c r="G10" s="58">
        <v>50</v>
      </c>
      <c r="H10" s="389"/>
      <c r="I10" s="387"/>
      <c r="J10" s="387"/>
      <c r="K10" s="387"/>
      <c r="L10" s="387"/>
      <c r="M10" s="387"/>
      <c r="N10" s="390"/>
      <c r="P10" s="216"/>
      <c r="Q10" s="216"/>
      <c r="R10" s="216"/>
      <c r="S10" s="216"/>
      <c r="U10" s="217"/>
      <c r="V10" s="217"/>
      <c r="W10" s="218"/>
      <c r="X10" s="218"/>
    </row>
    <row r="11" spans="1:24" ht="36" customHeight="1" x14ac:dyDescent="0.25">
      <c r="A11" s="262" t="s">
        <v>591</v>
      </c>
      <c r="B11" s="13" t="s">
        <v>592</v>
      </c>
      <c r="C11" s="58">
        <v>80</v>
      </c>
      <c r="D11" s="58">
        <v>74</v>
      </c>
      <c r="E11" s="58">
        <v>22</v>
      </c>
      <c r="F11" s="58">
        <v>53</v>
      </c>
      <c r="G11" s="58">
        <v>108</v>
      </c>
      <c r="H11" s="389"/>
      <c r="I11" s="387"/>
      <c r="J11" s="387"/>
      <c r="K11" s="387"/>
      <c r="L11" s="387"/>
      <c r="M11" s="387"/>
      <c r="N11" s="390"/>
      <c r="P11" s="216"/>
      <c r="Q11" s="216"/>
      <c r="R11" s="216"/>
      <c r="S11" s="216"/>
      <c r="U11" s="217"/>
      <c r="V11" s="217"/>
      <c r="W11" s="218"/>
      <c r="X11" s="218"/>
    </row>
    <row r="12" spans="1:24" ht="36" customHeight="1" x14ac:dyDescent="0.25">
      <c r="A12" s="262" t="s">
        <v>836</v>
      </c>
      <c r="B12" s="13" t="s">
        <v>14</v>
      </c>
      <c r="C12" s="58">
        <v>98</v>
      </c>
      <c r="D12" s="58">
        <v>84</v>
      </c>
      <c r="E12" s="58">
        <v>35</v>
      </c>
      <c r="F12" s="58">
        <v>110</v>
      </c>
      <c r="G12" s="58">
        <v>216</v>
      </c>
      <c r="H12" s="389"/>
      <c r="I12" s="387"/>
      <c r="J12" s="387"/>
      <c r="K12" s="387"/>
      <c r="L12" s="387"/>
      <c r="M12" s="387"/>
      <c r="N12" s="390"/>
      <c r="P12" s="216"/>
      <c r="Q12" s="216"/>
      <c r="R12" s="216"/>
      <c r="S12" s="216"/>
      <c r="U12" s="217"/>
      <c r="V12" s="217"/>
      <c r="W12" s="218"/>
      <c r="X12" s="218"/>
    </row>
    <row r="13" spans="1:24" x14ac:dyDescent="0.25">
      <c r="A13" s="310" t="s">
        <v>593</v>
      </c>
      <c r="H13" s="389"/>
      <c r="I13" s="387"/>
      <c r="J13" s="387"/>
      <c r="K13" s="387"/>
      <c r="L13" s="387"/>
      <c r="M13" s="387"/>
      <c r="N13" s="390"/>
      <c r="P13" s="216"/>
      <c r="Q13" s="216"/>
      <c r="R13" s="216"/>
      <c r="S13" s="216"/>
      <c r="U13" s="217"/>
      <c r="V13" s="217"/>
      <c r="W13" s="218"/>
      <c r="X13" s="218"/>
    </row>
    <row r="14" spans="1:24" x14ac:dyDescent="0.25">
      <c r="H14" s="253"/>
      <c r="P14" s="216"/>
      <c r="Q14" s="216"/>
      <c r="R14" s="216"/>
      <c r="S14" s="216"/>
      <c r="U14" s="217"/>
      <c r="V14" s="217"/>
      <c r="W14" s="218"/>
      <c r="X14" s="218"/>
    </row>
    <row r="15" spans="1:24" x14ac:dyDescent="0.25">
      <c r="A15" s="7"/>
    </row>
  </sheetData>
  <mergeCells count="6">
    <mergeCell ref="M2:M3"/>
    <mergeCell ref="H2:H3"/>
    <mergeCell ref="I2:I3"/>
    <mergeCell ref="J2:J3"/>
    <mergeCell ref="K2:K3"/>
    <mergeCell ref="L2:L3"/>
  </mergeCells>
  <hyperlinks>
    <hyperlink ref="A1" location="فهرست!A58" display="3-3-1- فرهنگ و هنر"/>
  </hyperlinks>
  <pageMargins left="0.7" right="0.7" top="0.75" bottom="0.75" header="0.3" footer="0.3"/>
  <pageSetup paperSize="9" orientation="portrait" r:id="rId1"/>
  <ignoredErrors>
    <ignoredError sqref="E3 F3:F4 F7 F5:F6 F10:F12 G3:G6"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rightToLeft="1" zoomScale="95" zoomScaleNormal="95" workbookViewId="0">
      <selection sqref="A1:XFD1048576"/>
    </sheetView>
  </sheetViews>
  <sheetFormatPr defaultColWidth="9.140625" defaultRowHeight="12.75" x14ac:dyDescent="0.25"/>
  <cols>
    <col min="1" max="1" width="83.42578125" style="10" customWidth="1"/>
    <col min="2" max="2" width="9" style="5" customWidth="1"/>
    <col min="3" max="4" width="11.42578125" style="5" customWidth="1"/>
    <col min="5" max="7" width="11.42578125" style="65" customWidth="1"/>
    <col min="8" max="16384" width="9.140625" style="5"/>
  </cols>
  <sheetData>
    <row r="1" spans="1:7" ht="25.5" customHeight="1" x14ac:dyDescent="0.25">
      <c r="A1" s="9" t="s">
        <v>839</v>
      </c>
    </row>
    <row r="2" spans="1:7" s="10" customFormat="1" ht="51" customHeight="1" x14ac:dyDescent="0.25">
      <c r="A2" s="34" t="s">
        <v>8</v>
      </c>
      <c r="B2" s="34" t="s">
        <v>9</v>
      </c>
      <c r="C2" s="34">
        <v>1397</v>
      </c>
      <c r="D2" s="34">
        <v>1398</v>
      </c>
      <c r="E2" s="34">
        <v>1399</v>
      </c>
      <c r="F2" s="34">
        <v>1400</v>
      </c>
      <c r="G2" s="34">
        <v>1401</v>
      </c>
    </row>
    <row r="3" spans="1:7" ht="24.75" customHeight="1" x14ac:dyDescent="0.25">
      <c r="A3" s="262" t="s">
        <v>594</v>
      </c>
      <c r="B3" s="46" t="s">
        <v>92</v>
      </c>
      <c r="C3" s="59">
        <v>60</v>
      </c>
      <c r="D3" s="59">
        <v>64</v>
      </c>
      <c r="E3" s="59">
        <v>70</v>
      </c>
      <c r="F3" s="158">
        <v>70</v>
      </c>
      <c r="G3" s="55" t="s">
        <v>298</v>
      </c>
    </row>
    <row r="4" spans="1:7" ht="24.75" customHeight="1" x14ac:dyDescent="0.25">
      <c r="A4" s="262" t="s">
        <v>595</v>
      </c>
      <c r="B4" s="46" t="s">
        <v>92</v>
      </c>
      <c r="C4" s="59">
        <v>80</v>
      </c>
      <c r="D4" s="59">
        <v>77</v>
      </c>
      <c r="E4" s="59">
        <v>95</v>
      </c>
      <c r="F4" s="158">
        <v>90</v>
      </c>
      <c r="G4" s="55" t="s">
        <v>298</v>
      </c>
    </row>
    <row r="5" spans="1:7" ht="24.75" customHeight="1" x14ac:dyDescent="0.25">
      <c r="A5" s="47" t="s">
        <v>596</v>
      </c>
      <c r="B5" s="46" t="s">
        <v>14</v>
      </c>
      <c r="C5" s="25" t="s">
        <v>619</v>
      </c>
      <c r="D5" s="25" t="s">
        <v>1099</v>
      </c>
      <c r="E5" s="62">
        <v>21.3</v>
      </c>
      <c r="F5" s="62">
        <v>20</v>
      </c>
      <c r="G5" s="55" t="s">
        <v>298</v>
      </c>
    </row>
    <row r="6" spans="1:7" ht="24.75" customHeight="1" x14ac:dyDescent="0.25">
      <c r="A6" s="47" t="s">
        <v>597</v>
      </c>
      <c r="B6" s="46" t="s">
        <v>14</v>
      </c>
      <c r="C6" s="25" t="s">
        <v>620</v>
      </c>
      <c r="D6" s="25" t="s">
        <v>894</v>
      </c>
      <c r="E6" s="62">
        <v>18.7</v>
      </c>
      <c r="F6" s="62">
        <v>20</v>
      </c>
      <c r="G6" s="55" t="s">
        <v>298</v>
      </c>
    </row>
    <row r="7" spans="1:7" ht="24.75" customHeight="1" x14ac:dyDescent="0.25">
      <c r="A7" s="262" t="s">
        <v>598</v>
      </c>
      <c r="B7" s="46" t="s">
        <v>599</v>
      </c>
      <c r="C7" s="59">
        <v>936</v>
      </c>
      <c r="D7" s="59">
        <v>1404</v>
      </c>
      <c r="E7" s="59">
        <v>2702</v>
      </c>
      <c r="F7" s="158">
        <v>1306</v>
      </c>
      <c r="G7" s="55" t="s">
        <v>298</v>
      </c>
    </row>
    <row r="8" spans="1:7" ht="24.75" customHeight="1" x14ac:dyDescent="0.25">
      <c r="A8" s="262" t="s">
        <v>600</v>
      </c>
      <c r="B8" s="46" t="s">
        <v>599</v>
      </c>
      <c r="C8" s="25" t="s">
        <v>28</v>
      </c>
      <c r="D8" s="59">
        <v>7036</v>
      </c>
      <c r="E8" s="59">
        <v>7953</v>
      </c>
      <c r="F8" s="158">
        <v>9496</v>
      </c>
      <c r="G8" s="55" t="s">
        <v>298</v>
      </c>
    </row>
    <row r="9" spans="1:7" ht="24.75" customHeight="1" x14ac:dyDescent="0.25">
      <c r="A9" s="47" t="s">
        <v>601</v>
      </c>
      <c r="B9" s="46" t="s">
        <v>599</v>
      </c>
      <c r="C9" s="59">
        <v>6667</v>
      </c>
      <c r="D9" s="59">
        <v>7136</v>
      </c>
      <c r="E9" s="59">
        <v>11787</v>
      </c>
      <c r="F9" s="158">
        <v>10933</v>
      </c>
      <c r="G9" s="55" t="s">
        <v>298</v>
      </c>
    </row>
    <row r="10" spans="1:7" ht="24.75" customHeight="1" x14ac:dyDescent="0.25">
      <c r="A10" s="47" t="s">
        <v>602</v>
      </c>
      <c r="B10" s="46" t="s">
        <v>599</v>
      </c>
      <c r="C10" s="59">
        <v>399</v>
      </c>
      <c r="D10" s="59">
        <v>210</v>
      </c>
      <c r="E10" s="59">
        <v>669</v>
      </c>
      <c r="F10" s="158">
        <v>653</v>
      </c>
      <c r="G10" s="55" t="s">
        <v>298</v>
      </c>
    </row>
    <row r="11" spans="1:7" ht="24.75" customHeight="1" x14ac:dyDescent="0.25">
      <c r="A11" s="47" t="s">
        <v>603</v>
      </c>
      <c r="B11" s="46" t="s">
        <v>599</v>
      </c>
      <c r="C11" s="59">
        <v>22978</v>
      </c>
      <c r="D11" s="59">
        <v>36919</v>
      </c>
      <c r="E11" s="59">
        <v>52812</v>
      </c>
      <c r="F11" s="158">
        <v>61794</v>
      </c>
      <c r="G11" s="55" t="s">
        <v>298</v>
      </c>
    </row>
    <row r="12" spans="1:7" ht="24.75" customHeight="1" x14ac:dyDescent="0.25">
      <c r="A12" s="47" t="s">
        <v>604</v>
      </c>
      <c r="B12" s="46" t="s">
        <v>14</v>
      </c>
      <c r="C12" s="79">
        <v>7</v>
      </c>
      <c r="D12" s="25" t="s">
        <v>621</v>
      </c>
      <c r="E12" s="55" t="s">
        <v>298</v>
      </c>
      <c r="F12" s="55" t="s">
        <v>298</v>
      </c>
      <c r="G12" s="55" t="s">
        <v>298</v>
      </c>
    </row>
    <row r="13" spans="1:7" ht="24.75" customHeight="1" x14ac:dyDescent="0.25">
      <c r="A13" s="262" t="s">
        <v>605</v>
      </c>
      <c r="B13" s="46" t="s">
        <v>606</v>
      </c>
      <c r="C13" s="25" t="s">
        <v>622</v>
      </c>
      <c r="D13" s="62">
        <v>98.1</v>
      </c>
      <c r="E13" s="25" t="s">
        <v>922</v>
      </c>
      <c r="F13" s="159" t="s">
        <v>1460</v>
      </c>
      <c r="G13" s="55" t="s">
        <v>298</v>
      </c>
    </row>
    <row r="14" spans="1:7" ht="24.75" customHeight="1" x14ac:dyDescent="0.25">
      <c r="A14" s="262" t="s">
        <v>607</v>
      </c>
      <c r="B14" s="46" t="s">
        <v>14</v>
      </c>
      <c r="C14" s="25" t="s">
        <v>895</v>
      </c>
      <c r="D14" s="25" t="s">
        <v>772</v>
      </c>
      <c r="E14" s="25" t="s">
        <v>923</v>
      </c>
      <c r="F14" s="158">
        <v>16.03</v>
      </c>
      <c r="G14" s="55" t="s">
        <v>298</v>
      </c>
    </row>
    <row r="15" spans="1:7" ht="24.75" customHeight="1" x14ac:dyDescent="0.25">
      <c r="A15" s="262" t="s">
        <v>608</v>
      </c>
      <c r="B15" s="46" t="s">
        <v>14</v>
      </c>
      <c r="C15" s="25" t="s">
        <v>896</v>
      </c>
      <c r="D15" s="25" t="s">
        <v>897</v>
      </c>
      <c r="E15" s="25" t="s">
        <v>924</v>
      </c>
      <c r="F15" s="158">
        <v>46.06</v>
      </c>
      <c r="G15" s="55" t="s">
        <v>298</v>
      </c>
    </row>
    <row r="16" spans="1:7" ht="33.75" customHeight="1" x14ac:dyDescent="0.25">
      <c r="A16" s="262" t="s">
        <v>609</v>
      </c>
      <c r="B16" s="46" t="s">
        <v>14</v>
      </c>
      <c r="C16" s="25" t="s">
        <v>623</v>
      </c>
      <c r="D16" s="62">
        <v>13.4</v>
      </c>
      <c r="E16" s="62">
        <v>14.5</v>
      </c>
      <c r="F16" s="62">
        <v>9</v>
      </c>
      <c r="G16" s="55" t="s">
        <v>298</v>
      </c>
    </row>
    <row r="17" spans="1:7" ht="24.75" customHeight="1" x14ac:dyDescent="0.25">
      <c r="A17" s="262" t="s">
        <v>610</v>
      </c>
      <c r="B17" s="46" t="s">
        <v>599</v>
      </c>
      <c r="C17" s="59">
        <v>240158</v>
      </c>
      <c r="D17" s="59">
        <v>234475</v>
      </c>
      <c r="E17" s="59">
        <v>235309</v>
      </c>
      <c r="F17" s="158">
        <v>235817</v>
      </c>
      <c r="G17" s="55" t="s">
        <v>298</v>
      </c>
    </row>
    <row r="18" spans="1:7" ht="24.75" customHeight="1" x14ac:dyDescent="0.25">
      <c r="A18" s="262" t="s">
        <v>611</v>
      </c>
      <c r="B18" s="46" t="s">
        <v>599</v>
      </c>
      <c r="C18" s="59">
        <v>95052</v>
      </c>
      <c r="D18" s="59">
        <v>96138</v>
      </c>
      <c r="E18" s="59">
        <v>106888</v>
      </c>
      <c r="F18" s="158">
        <v>108685</v>
      </c>
      <c r="G18" s="55" t="s">
        <v>298</v>
      </c>
    </row>
    <row r="19" spans="1:7" ht="24.75" customHeight="1" x14ac:dyDescent="0.25">
      <c r="A19" s="262" t="s">
        <v>612</v>
      </c>
      <c r="B19" s="46" t="s">
        <v>14</v>
      </c>
      <c r="C19" s="25" t="s">
        <v>625</v>
      </c>
      <c r="D19" s="25" t="s">
        <v>626</v>
      </c>
      <c r="E19" s="25" t="s">
        <v>925</v>
      </c>
      <c r="F19" s="160">
        <v>98.07</v>
      </c>
      <c r="G19" s="55" t="s">
        <v>298</v>
      </c>
    </row>
    <row r="20" spans="1:7" ht="24.75" customHeight="1" x14ac:dyDescent="0.25">
      <c r="A20" s="262" t="s">
        <v>613</v>
      </c>
      <c r="B20" s="46" t="s">
        <v>14</v>
      </c>
      <c r="C20" s="25" t="s">
        <v>627</v>
      </c>
      <c r="D20" s="25" t="s">
        <v>628</v>
      </c>
      <c r="E20" s="25" t="s">
        <v>926</v>
      </c>
      <c r="F20" s="160">
        <v>35</v>
      </c>
      <c r="G20" s="55" t="s">
        <v>298</v>
      </c>
    </row>
    <row r="21" spans="1:7" ht="24.75" customHeight="1" x14ac:dyDescent="0.25">
      <c r="A21" s="262" t="s">
        <v>614</v>
      </c>
      <c r="B21" s="46" t="s">
        <v>599</v>
      </c>
      <c r="C21" s="59">
        <v>26698</v>
      </c>
      <c r="D21" s="59">
        <v>29550</v>
      </c>
      <c r="E21" s="59">
        <v>29243</v>
      </c>
      <c r="F21" s="158">
        <v>32613</v>
      </c>
      <c r="G21" s="55" t="s">
        <v>298</v>
      </c>
    </row>
    <row r="22" spans="1:7" ht="24.75" customHeight="1" x14ac:dyDescent="0.25">
      <c r="A22" s="262" t="s">
        <v>615</v>
      </c>
      <c r="B22" s="46" t="s">
        <v>599</v>
      </c>
      <c r="C22" s="59">
        <v>32918</v>
      </c>
      <c r="D22" s="59">
        <v>37697</v>
      </c>
      <c r="E22" s="59">
        <v>33505</v>
      </c>
      <c r="F22" s="158">
        <v>32027</v>
      </c>
      <c r="G22" s="55" t="s">
        <v>298</v>
      </c>
    </row>
    <row r="23" spans="1:7" ht="24.75" customHeight="1" x14ac:dyDescent="0.25">
      <c r="A23" s="262" t="s">
        <v>616</v>
      </c>
      <c r="B23" s="46" t="s">
        <v>599</v>
      </c>
      <c r="C23" s="59">
        <v>84746</v>
      </c>
      <c r="D23" s="59">
        <v>86447</v>
      </c>
      <c r="E23" s="59">
        <v>92319</v>
      </c>
      <c r="F23" s="158">
        <v>93730</v>
      </c>
      <c r="G23" s="55" t="s">
        <v>298</v>
      </c>
    </row>
    <row r="24" spans="1:7" ht="24.75" customHeight="1" x14ac:dyDescent="0.25">
      <c r="A24" s="262" t="s">
        <v>617</v>
      </c>
      <c r="B24" s="46" t="s">
        <v>599</v>
      </c>
      <c r="C24" s="59">
        <v>227724</v>
      </c>
      <c r="D24" s="59">
        <v>222753</v>
      </c>
      <c r="E24" s="59">
        <v>210219</v>
      </c>
      <c r="F24" s="158">
        <v>216964</v>
      </c>
      <c r="G24" s="55" t="s">
        <v>298</v>
      </c>
    </row>
    <row r="25" spans="1:7" ht="18" customHeight="1" x14ac:dyDescent="0.25">
      <c r="A25" s="2" t="s">
        <v>618</v>
      </c>
    </row>
  </sheetData>
  <hyperlinks>
    <hyperlink ref="A1" location="فهرست!A59" display="3-3-2- رسانه ملي "/>
  </hyperlinks>
  <printOptions horizontalCentered="1" verticalCentered="1"/>
  <pageMargins left="0" right="0" top="0" bottom="0" header="0" footer="0"/>
  <pageSetup paperSize="9" scale="90" orientation="landscape" r:id="rId1"/>
  <ignoredErrors>
    <ignoredError sqref="C6:D6 C5:D5 E12 C13:E15 C12:D12 C16 C19:E20 F12:F13 G3:G24"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8"/>
  <sheetViews>
    <sheetView rightToLeft="1" zoomScaleNormal="100" workbookViewId="0">
      <selection sqref="A1:XFD1048576"/>
    </sheetView>
  </sheetViews>
  <sheetFormatPr defaultColWidth="9.140625" defaultRowHeight="12.75" x14ac:dyDescent="0.25"/>
  <cols>
    <col min="1" max="1" width="67.5703125" style="10" customWidth="1"/>
    <col min="2" max="2" width="13.5703125" style="5" customWidth="1"/>
    <col min="3" max="5" width="12.5703125" style="5" customWidth="1"/>
    <col min="6" max="7" width="14" style="5" customWidth="1"/>
    <col min="8" max="8" width="42.42578125" style="220" customWidth="1"/>
    <col min="9" max="41" width="9.140625" style="220"/>
    <col min="42" max="16384" width="9.140625" style="5"/>
  </cols>
  <sheetData>
    <row r="1" spans="1:28" ht="30.75" customHeight="1" x14ac:dyDescent="0.2">
      <c r="A1" s="9" t="s">
        <v>843</v>
      </c>
      <c r="H1" s="219"/>
      <c r="V1" s="392"/>
      <c r="W1" s="364"/>
      <c r="X1" s="364"/>
      <c r="Y1" s="364"/>
      <c r="Z1" s="364"/>
      <c r="AA1" s="364"/>
      <c r="AB1" s="364"/>
    </row>
    <row r="2" spans="1:28" ht="51" customHeight="1" x14ac:dyDescent="0.25">
      <c r="A2" s="34" t="s">
        <v>629</v>
      </c>
      <c r="B2" s="22" t="s">
        <v>9</v>
      </c>
      <c r="C2" s="22">
        <v>1397</v>
      </c>
      <c r="D2" s="22">
        <v>1398</v>
      </c>
      <c r="E2" s="22">
        <v>1399</v>
      </c>
      <c r="F2" s="22">
        <v>1400</v>
      </c>
      <c r="G2" s="22">
        <v>1401</v>
      </c>
      <c r="H2" s="221"/>
      <c r="I2" s="222"/>
      <c r="J2" s="222"/>
      <c r="K2" s="222"/>
      <c r="L2" s="222"/>
      <c r="M2" s="222"/>
      <c r="N2" s="222"/>
      <c r="V2" s="221"/>
      <c r="W2" s="222"/>
      <c r="X2" s="222"/>
      <c r="Y2" s="222"/>
      <c r="Z2" s="222"/>
      <c r="AA2" s="222"/>
      <c r="AB2" s="222"/>
    </row>
    <row r="3" spans="1:28" ht="31.5" customHeight="1" x14ac:dyDescent="0.25">
      <c r="A3" s="261" t="s">
        <v>630</v>
      </c>
      <c r="B3" s="15" t="s">
        <v>631</v>
      </c>
      <c r="C3" s="54">
        <v>258</v>
      </c>
      <c r="D3" s="54">
        <v>262</v>
      </c>
      <c r="E3" s="54">
        <v>267</v>
      </c>
      <c r="F3" s="54">
        <v>266</v>
      </c>
      <c r="G3" s="176">
        <v>262</v>
      </c>
      <c r="H3" s="223"/>
      <c r="I3" s="224"/>
      <c r="J3" s="225"/>
      <c r="K3" s="226"/>
      <c r="L3" s="226"/>
      <c r="M3" s="226"/>
      <c r="N3" s="226"/>
      <c r="V3" s="224"/>
      <c r="W3" s="224"/>
      <c r="X3" s="224"/>
      <c r="Y3" s="224"/>
      <c r="Z3" s="224"/>
      <c r="AA3" s="224"/>
      <c r="AB3" s="224"/>
    </row>
    <row r="4" spans="1:28" ht="31.5" customHeight="1" x14ac:dyDescent="0.25">
      <c r="A4" s="261" t="s">
        <v>632</v>
      </c>
      <c r="B4" s="15" t="s">
        <v>631</v>
      </c>
      <c r="C4" s="73">
        <v>127</v>
      </c>
      <c r="D4" s="73">
        <v>162</v>
      </c>
      <c r="E4" s="73">
        <v>171</v>
      </c>
      <c r="F4" s="73">
        <v>190</v>
      </c>
      <c r="G4" s="73">
        <v>208</v>
      </c>
      <c r="H4" s="223"/>
      <c r="I4" s="224"/>
      <c r="J4" s="227"/>
      <c r="K4" s="227"/>
      <c r="L4" s="227"/>
      <c r="M4" s="227"/>
      <c r="N4" s="227"/>
      <c r="V4" s="224"/>
      <c r="W4" s="224"/>
      <c r="X4" s="224"/>
      <c r="Y4" s="224"/>
      <c r="Z4" s="224"/>
      <c r="AA4" s="224"/>
      <c r="AB4" s="224"/>
    </row>
    <row r="5" spans="1:28" ht="31.5" customHeight="1" x14ac:dyDescent="0.25">
      <c r="A5" s="261" t="s">
        <v>633</v>
      </c>
      <c r="B5" s="15" t="s">
        <v>634</v>
      </c>
      <c r="C5" s="73">
        <v>240</v>
      </c>
      <c r="D5" s="73">
        <v>256</v>
      </c>
      <c r="E5" s="73">
        <v>273</v>
      </c>
      <c r="F5" s="15" t="s">
        <v>1566</v>
      </c>
      <c r="G5" s="73">
        <v>322</v>
      </c>
      <c r="H5" s="223"/>
      <c r="I5" s="224"/>
      <c r="J5" s="227"/>
      <c r="K5" s="227"/>
      <c r="L5" s="227"/>
      <c r="M5" s="227"/>
      <c r="N5" s="227"/>
      <c r="V5" s="224"/>
      <c r="W5" s="224"/>
      <c r="X5" s="224"/>
      <c r="Y5" s="224"/>
      <c r="Z5" s="224"/>
      <c r="AA5" s="224"/>
      <c r="AB5" s="224"/>
    </row>
    <row r="6" spans="1:28" ht="31.5" customHeight="1" x14ac:dyDescent="0.25">
      <c r="A6" s="261" t="s">
        <v>1100</v>
      </c>
      <c r="B6" s="15" t="s">
        <v>635</v>
      </c>
      <c r="C6" s="73">
        <v>1322</v>
      </c>
      <c r="D6" s="73">
        <v>1649</v>
      </c>
      <c r="E6" s="73">
        <v>1997</v>
      </c>
      <c r="F6" s="15" t="s">
        <v>1645</v>
      </c>
      <c r="G6" s="230">
        <v>2423</v>
      </c>
      <c r="H6" s="223"/>
      <c r="I6" s="224"/>
      <c r="J6" s="227"/>
      <c r="K6" s="227"/>
      <c r="L6" s="227"/>
      <c r="M6" s="227"/>
      <c r="N6" s="227"/>
      <c r="V6" s="224"/>
      <c r="W6" s="224"/>
      <c r="X6" s="224"/>
      <c r="Y6" s="224"/>
      <c r="Z6" s="224"/>
      <c r="AA6" s="224"/>
      <c r="AB6" s="224"/>
    </row>
    <row r="7" spans="1:28" ht="31.5" customHeight="1" x14ac:dyDescent="0.25">
      <c r="A7" s="261" t="s">
        <v>1101</v>
      </c>
      <c r="B7" s="15" t="s">
        <v>635</v>
      </c>
      <c r="C7" s="73">
        <v>32435</v>
      </c>
      <c r="D7" s="73">
        <v>32938</v>
      </c>
      <c r="E7" s="73">
        <v>33560</v>
      </c>
      <c r="F7" s="15" t="s">
        <v>1646</v>
      </c>
      <c r="G7" s="230">
        <v>34344</v>
      </c>
      <c r="H7" s="223"/>
      <c r="I7" s="224"/>
      <c r="J7" s="227"/>
      <c r="K7" s="227"/>
      <c r="L7" s="227"/>
      <c r="M7" s="227"/>
      <c r="N7" s="227"/>
      <c r="V7" s="224"/>
      <c r="W7" s="224"/>
      <c r="X7" s="224"/>
      <c r="Y7" s="224"/>
      <c r="Z7" s="224"/>
      <c r="AA7" s="224"/>
      <c r="AB7" s="224"/>
    </row>
    <row r="8" spans="1:28" ht="31.5" customHeight="1" x14ac:dyDescent="0.25">
      <c r="A8" s="261" t="s">
        <v>636</v>
      </c>
      <c r="B8" s="15" t="s">
        <v>92</v>
      </c>
      <c r="C8" s="73">
        <v>570</v>
      </c>
      <c r="D8" s="73">
        <v>724</v>
      </c>
      <c r="E8" s="73">
        <v>886</v>
      </c>
      <c r="F8" s="15" t="s">
        <v>1647</v>
      </c>
      <c r="G8" s="230">
        <v>1156</v>
      </c>
      <c r="H8" s="223"/>
      <c r="I8" s="224"/>
      <c r="J8" s="227"/>
      <c r="K8" s="227"/>
      <c r="L8" s="227"/>
      <c r="M8" s="227"/>
      <c r="N8" s="227"/>
      <c r="V8" s="224"/>
      <c r="W8" s="224"/>
      <c r="X8" s="224"/>
      <c r="Y8" s="224"/>
      <c r="Z8" s="224"/>
      <c r="AA8" s="224"/>
      <c r="AB8" s="224"/>
    </row>
    <row r="9" spans="1:28" ht="31.5" customHeight="1" x14ac:dyDescent="0.25">
      <c r="A9" s="261" t="s">
        <v>637</v>
      </c>
      <c r="B9" s="15" t="s">
        <v>92</v>
      </c>
      <c r="C9" s="73">
        <v>1983</v>
      </c>
      <c r="D9" s="73">
        <v>2276</v>
      </c>
      <c r="E9" s="73">
        <v>2576</v>
      </c>
      <c r="F9" s="15" t="s">
        <v>1648</v>
      </c>
      <c r="G9" s="73">
        <v>3051</v>
      </c>
      <c r="H9" s="223"/>
      <c r="I9" s="224"/>
      <c r="J9" s="227"/>
      <c r="K9" s="227"/>
      <c r="L9" s="227"/>
      <c r="M9" s="227"/>
      <c r="N9" s="227"/>
      <c r="V9" s="224"/>
      <c r="W9" s="224"/>
      <c r="X9" s="224"/>
      <c r="Y9" s="224"/>
      <c r="Z9" s="224"/>
      <c r="AA9" s="224"/>
      <c r="AB9" s="224"/>
    </row>
    <row r="10" spans="1:28" ht="31.5" customHeight="1" x14ac:dyDescent="0.25">
      <c r="A10" s="262" t="s">
        <v>1102</v>
      </c>
      <c r="B10" s="15" t="s">
        <v>638</v>
      </c>
      <c r="C10" s="73">
        <v>377</v>
      </c>
      <c r="D10" s="73">
        <v>367</v>
      </c>
      <c r="E10" s="73">
        <v>599</v>
      </c>
      <c r="F10" s="73">
        <v>480</v>
      </c>
      <c r="G10" s="73">
        <v>484</v>
      </c>
      <c r="H10" s="228"/>
      <c r="I10" s="224"/>
      <c r="J10" s="227"/>
      <c r="K10" s="227"/>
      <c r="L10" s="227"/>
      <c r="M10" s="227"/>
      <c r="N10" s="227"/>
      <c r="V10" s="393"/>
      <c r="W10" s="224"/>
      <c r="X10" s="224"/>
      <c r="Y10" s="224"/>
      <c r="Z10" s="224"/>
      <c r="AA10" s="224"/>
      <c r="AB10" s="224"/>
    </row>
    <row r="11" spans="1:28" ht="31.5" customHeight="1" x14ac:dyDescent="0.25">
      <c r="A11" s="262" t="s">
        <v>1103</v>
      </c>
      <c r="B11" s="15" t="s">
        <v>639</v>
      </c>
      <c r="C11" s="73">
        <v>1125</v>
      </c>
      <c r="D11" s="73">
        <v>1633</v>
      </c>
      <c r="E11" s="73">
        <v>1438</v>
      </c>
      <c r="F11" s="73">
        <v>1754</v>
      </c>
      <c r="G11" s="73">
        <v>1800</v>
      </c>
      <c r="H11" s="228"/>
      <c r="I11" s="224"/>
      <c r="J11" s="227"/>
      <c r="K11" s="227"/>
      <c r="L11" s="227"/>
      <c r="M11" s="227"/>
      <c r="N11" s="227"/>
      <c r="V11" s="393"/>
      <c r="W11" s="224"/>
      <c r="X11" s="224"/>
      <c r="Y11" s="224"/>
      <c r="Z11" s="224"/>
      <c r="AA11" s="224"/>
      <c r="AB11" s="224"/>
    </row>
    <row r="12" spans="1:28" ht="31.5" customHeight="1" x14ac:dyDescent="0.25">
      <c r="A12" s="261" t="s">
        <v>1104</v>
      </c>
      <c r="B12" s="15" t="s">
        <v>92</v>
      </c>
      <c r="C12" s="73">
        <v>58</v>
      </c>
      <c r="D12" s="73">
        <v>58</v>
      </c>
      <c r="E12" s="73">
        <v>40</v>
      </c>
      <c r="F12" s="73">
        <v>43</v>
      </c>
      <c r="G12" s="73">
        <v>47</v>
      </c>
      <c r="H12" s="223"/>
      <c r="I12" s="224"/>
      <c r="J12" s="227"/>
      <c r="K12" s="229"/>
      <c r="L12" s="229"/>
      <c r="M12" s="229"/>
      <c r="N12" s="229"/>
      <c r="V12" s="224"/>
      <c r="W12" s="224"/>
      <c r="X12" s="224"/>
      <c r="Y12" s="224"/>
      <c r="Z12" s="224"/>
      <c r="AA12" s="224"/>
      <c r="AB12" s="224"/>
    </row>
    <row r="13" spans="1:28" ht="31.5" customHeight="1" x14ac:dyDescent="0.25">
      <c r="A13" s="261" t="s">
        <v>640</v>
      </c>
      <c r="B13" s="15" t="s">
        <v>641</v>
      </c>
      <c r="C13" s="73">
        <v>42</v>
      </c>
      <c r="D13" s="73">
        <v>48</v>
      </c>
      <c r="E13" s="73">
        <v>48</v>
      </c>
      <c r="F13" s="73">
        <v>54</v>
      </c>
      <c r="G13" s="73">
        <v>54</v>
      </c>
      <c r="H13" s="223"/>
      <c r="I13" s="224"/>
      <c r="J13" s="227"/>
      <c r="K13" s="227"/>
      <c r="L13" s="227"/>
      <c r="M13" s="227"/>
      <c r="N13" s="227"/>
      <c r="V13" s="224"/>
      <c r="W13" s="224"/>
      <c r="X13" s="224"/>
      <c r="Y13" s="224"/>
      <c r="Z13" s="224"/>
      <c r="AA13" s="224"/>
      <c r="AB13" s="224"/>
    </row>
    <row r="14" spans="1:28" ht="31.5" customHeight="1" x14ac:dyDescent="0.25">
      <c r="A14" s="261" t="s">
        <v>642</v>
      </c>
      <c r="B14" s="15" t="s">
        <v>641</v>
      </c>
      <c r="C14" s="73">
        <v>85</v>
      </c>
      <c r="D14" s="73">
        <v>92</v>
      </c>
      <c r="E14" s="73">
        <v>100</v>
      </c>
      <c r="F14" s="73">
        <v>98</v>
      </c>
      <c r="G14" s="73">
        <v>100</v>
      </c>
      <c r="H14" s="223"/>
      <c r="I14" s="224"/>
      <c r="J14" s="227"/>
      <c r="K14" s="227"/>
      <c r="L14" s="227"/>
      <c r="M14" s="227"/>
      <c r="N14" s="227"/>
      <c r="V14" s="224"/>
      <c r="W14" s="224"/>
      <c r="X14" s="224"/>
      <c r="Y14" s="224"/>
      <c r="Z14" s="224"/>
      <c r="AA14" s="224"/>
      <c r="AB14" s="224"/>
    </row>
    <row r="15" spans="1:28" ht="31.5" customHeight="1" x14ac:dyDescent="0.25">
      <c r="A15" s="261" t="s">
        <v>643</v>
      </c>
      <c r="B15" s="15" t="s">
        <v>644</v>
      </c>
      <c r="C15" s="73">
        <v>1700</v>
      </c>
      <c r="D15" s="73">
        <v>2000</v>
      </c>
      <c r="E15" s="73">
        <v>2054</v>
      </c>
      <c r="F15" s="73">
        <v>2200</v>
      </c>
      <c r="G15" s="73">
        <v>2284</v>
      </c>
      <c r="H15" s="223"/>
      <c r="I15" s="224"/>
      <c r="J15" s="227"/>
      <c r="K15" s="227"/>
      <c r="L15" s="227"/>
      <c r="M15" s="227"/>
      <c r="N15" s="227"/>
      <c r="V15" s="224"/>
      <c r="W15" s="224"/>
      <c r="X15" s="224"/>
      <c r="Y15" s="224"/>
      <c r="Z15" s="224"/>
      <c r="AA15" s="224"/>
      <c r="AB15" s="224"/>
    </row>
    <row r="16" spans="1:28" ht="31.5" customHeight="1" x14ac:dyDescent="0.25">
      <c r="A16" s="261" t="s">
        <v>1105</v>
      </c>
      <c r="B16" s="15" t="s">
        <v>645</v>
      </c>
      <c r="C16" s="73">
        <v>20451</v>
      </c>
      <c r="D16" s="73">
        <v>29117</v>
      </c>
      <c r="E16" s="73">
        <v>36608</v>
      </c>
      <c r="F16" s="15" t="s">
        <v>1643</v>
      </c>
      <c r="G16" s="230">
        <v>45326</v>
      </c>
      <c r="H16" s="223"/>
      <c r="I16" s="224"/>
      <c r="J16" s="227"/>
      <c r="K16" s="227"/>
      <c r="L16" s="227"/>
      <c r="M16" s="227"/>
      <c r="N16" s="227"/>
      <c r="V16" s="224"/>
      <c r="W16" s="224"/>
      <c r="X16" s="224"/>
      <c r="Y16" s="224"/>
      <c r="Z16" s="224"/>
      <c r="AA16" s="224"/>
      <c r="AB16" s="224"/>
    </row>
    <row r="17" spans="1:28" ht="31.5" customHeight="1" x14ac:dyDescent="0.25">
      <c r="A17" s="64" t="s">
        <v>1106</v>
      </c>
      <c r="B17" s="54" t="s">
        <v>646</v>
      </c>
      <c r="C17" s="73">
        <v>30</v>
      </c>
      <c r="D17" s="73">
        <v>37</v>
      </c>
      <c r="E17" s="18" t="s">
        <v>298</v>
      </c>
      <c r="F17" s="18" t="s">
        <v>298</v>
      </c>
      <c r="G17" s="238" t="s">
        <v>1561</v>
      </c>
      <c r="H17" s="223"/>
      <c r="I17" s="224"/>
      <c r="J17" s="227"/>
      <c r="K17" s="227"/>
      <c r="L17" s="227"/>
      <c r="M17" s="227"/>
      <c r="N17" s="227"/>
      <c r="V17" s="224"/>
      <c r="W17" s="224"/>
      <c r="X17" s="224"/>
      <c r="Y17" s="224"/>
      <c r="Z17" s="224"/>
      <c r="AA17" s="224"/>
      <c r="AB17" s="224"/>
    </row>
    <row r="18" spans="1:28" ht="31.5" customHeight="1" x14ac:dyDescent="0.25">
      <c r="A18" s="261" t="s">
        <v>647</v>
      </c>
      <c r="B18" s="15" t="s">
        <v>92</v>
      </c>
      <c r="C18" s="73">
        <v>198</v>
      </c>
      <c r="D18" s="73">
        <v>245</v>
      </c>
      <c r="E18" s="73">
        <v>292</v>
      </c>
      <c r="F18" s="73">
        <v>330</v>
      </c>
      <c r="G18" s="230">
        <v>335</v>
      </c>
      <c r="H18" s="223"/>
      <c r="I18" s="224"/>
      <c r="J18" s="227"/>
      <c r="K18" s="227"/>
      <c r="L18" s="227"/>
      <c r="M18" s="227"/>
      <c r="N18" s="227"/>
      <c r="V18" s="224"/>
      <c r="W18" s="224"/>
      <c r="X18" s="224"/>
      <c r="Y18" s="224"/>
      <c r="Z18" s="224"/>
      <c r="AA18" s="224"/>
      <c r="AB18" s="224"/>
    </row>
    <row r="19" spans="1:28" ht="31.5" customHeight="1" x14ac:dyDescent="0.25">
      <c r="A19" s="261" t="s">
        <v>1107</v>
      </c>
      <c r="B19" s="15" t="s">
        <v>92</v>
      </c>
      <c r="C19" s="73">
        <v>6980</v>
      </c>
      <c r="D19" s="73">
        <v>7207</v>
      </c>
      <c r="E19" s="73">
        <v>5015</v>
      </c>
      <c r="F19" s="73">
        <v>4984</v>
      </c>
      <c r="G19" s="230">
        <v>5783</v>
      </c>
      <c r="H19" s="223"/>
      <c r="I19" s="224"/>
      <c r="J19" s="227"/>
      <c r="K19" s="227"/>
      <c r="L19" s="227"/>
      <c r="M19" s="227"/>
      <c r="N19" s="227"/>
      <c r="V19" s="224"/>
      <c r="W19" s="224"/>
      <c r="X19" s="224"/>
      <c r="Y19" s="224"/>
      <c r="Z19" s="224"/>
      <c r="AA19" s="224"/>
      <c r="AB19" s="224"/>
    </row>
    <row r="20" spans="1:28" ht="31.5" customHeight="1" x14ac:dyDescent="0.25">
      <c r="A20" s="261" t="s">
        <v>648</v>
      </c>
      <c r="B20" s="15" t="s">
        <v>92</v>
      </c>
      <c r="C20" s="73">
        <v>33</v>
      </c>
      <c r="D20" s="73">
        <v>94</v>
      </c>
      <c r="E20" s="73">
        <v>299</v>
      </c>
      <c r="F20" s="54">
        <v>396</v>
      </c>
      <c r="G20" s="230">
        <v>19</v>
      </c>
      <c r="H20" s="223"/>
      <c r="I20" s="224"/>
      <c r="J20" s="227"/>
      <c r="K20" s="227"/>
      <c r="L20" s="227"/>
      <c r="M20" s="227"/>
      <c r="N20" s="229"/>
      <c r="V20" s="224"/>
      <c r="W20" s="224"/>
      <c r="X20" s="224"/>
      <c r="Y20" s="224"/>
      <c r="Z20" s="224"/>
      <c r="AA20" s="224"/>
      <c r="AB20" s="224"/>
    </row>
    <row r="21" spans="1:28" ht="31.5" customHeight="1" x14ac:dyDescent="0.25">
      <c r="A21" s="261" t="s">
        <v>649</v>
      </c>
      <c r="B21" s="15" t="s">
        <v>92</v>
      </c>
      <c r="C21" s="73">
        <v>106158</v>
      </c>
      <c r="D21" s="73">
        <v>108747</v>
      </c>
      <c r="E21" s="73">
        <v>139074</v>
      </c>
      <c r="F21" s="15" t="s">
        <v>1644</v>
      </c>
      <c r="G21" s="230">
        <v>231768</v>
      </c>
      <c r="H21" s="223"/>
      <c r="I21" s="224"/>
      <c r="J21" s="227"/>
      <c r="K21" s="227"/>
      <c r="L21" s="227"/>
      <c r="M21" s="227"/>
      <c r="N21" s="227"/>
      <c r="V21" s="224"/>
      <c r="W21" s="224"/>
      <c r="X21" s="224"/>
      <c r="Y21" s="224"/>
      <c r="Z21" s="224"/>
      <c r="AA21" s="224"/>
      <c r="AB21" s="224"/>
    </row>
    <row r="22" spans="1:28" ht="31.5" customHeight="1" x14ac:dyDescent="0.25">
      <c r="A22" s="261" t="s">
        <v>650</v>
      </c>
      <c r="B22" s="15" t="s">
        <v>651</v>
      </c>
      <c r="C22" s="73">
        <v>186</v>
      </c>
      <c r="D22" s="73">
        <v>116</v>
      </c>
      <c r="E22" s="73">
        <v>107</v>
      </c>
      <c r="F22" s="73">
        <v>95</v>
      </c>
      <c r="G22" s="73">
        <v>49</v>
      </c>
      <c r="H22" s="223"/>
      <c r="I22" s="224"/>
      <c r="J22" s="227"/>
      <c r="K22" s="227"/>
      <c r="L22" s="227"/>
      <c r="M22" s="227"/>
      <c r="N22" s="227"/>
      <c r="V22" s="224"/>
      <c r="W22" s="224"/>
      <c r="X22" s="224"/>
      <c r="Y22" s="224"/>
      <c r="Z22" s="224"/>
      <c r="AA22" s="224"/>
      <c r="AB22" s="224"/>
    </row>
    <row r="23" spans="1:28" ht="31.5" customHeight="1" x14ac:dyDescent="0.25">
      <c r="A23" s="261" t="s">
        <v>1108</v>
      </c>
      <c r="B23" s="15" t="s">
        <v>652</v>
      </c>
      <c r="C23" s="73">
        <v>39</v>
      </c>
      <c r="D23" s="73">
        <v>29</v>
      </c>
      <c r="E23" s="73">
        <v>47</v>
      </c>
      <c r="F23" s="73">
        <v>77</v>
      </c>
      <c r="G23" s="73">
        <v>16</v>
      </c>
      <c r="H23" s="223"/>
      <c r="I23" s="224"/>
      <c r="J23" s="227"/>
      <c r="K23" s="227"/>
      <c r="L23" s="227"/>
      <c r="M23" s="227"/>
      <c r="N23" s="227"/>
      <c r="V23" s="224"/>
      <c r="W23" s="224"/>
      <c r="X23" s="224"/>
      <c r="Y23" s="224"/>
      <c r="Z23" s="224"/>
      <c r="AA23" s="224"/>
      <c r="AB23" s="224"/>
    </row>
    <row r="24" spans="1:28" ht="31.5" customHeight="1" x14ac:dyDescent="0.25">
      <c r="A24" s="261" t="s">
        <v>1109</v>
      </c>
      <c r="B24" s="15" t="s">
        <v>652</v>
      </c>
      <c r="C24" s="73">
        <v>3</v>
      </c>
      <c r="D24" s="73">
        <v>9</v>
      </c>
      <c r="E24" s="73">
        <v>21</v>
      </c>
      <c r="F24" s="73">
        <v>23</v>
      </c>
      <c r="G24" s="54">
        <v>3</v>
      </c>
      <c r="H24" s="223"/>
      <c r="I24" s="224"/>
      <c r="J24" s="227"/>
      <c r="K24" s="227"/>
      <c r="L24" s="227"/>
      <c r="M24" s="227"/>
      <c r="N24" s="227"/>
      <c r="V24" s="224"/>
      <c r="W24" s="224"/>
      <c r="X24" s="224"/>
      <c r="Y24" s="224"/>
      <c r="Z24" s="224"/>
      <c r="AA24" s="224"/>
      <c r="AB24" s="224"/>
    </row>
    <row r="25" spans="1:28" ht="31.5" customHeight="1" x14ac:dyDescent="0.25">
      <c r="A25" s="261" t="s">
        <v>1110</v>
      </c>
      <c r="B25" s="15" t="s">
        <v>652</v>
      </c>
      <c r="C25" s="73">
        <v>29</v>
      </c>
      <c r="D25" s="73">
        <v>35</v>
      </c>
      <c r="E25" s="73">
        <v>14</v>
      </c>
      <c r="F25" s="73">
        <v>72</v>
      </c>
      <c r="G25" s="73">
        <v>88</v>
      </c>
      <c r="H25" s="223"/>
      <c r="I25" s="224"/>
      <c r="J25" s="227"/>
      <c r="K25" s="227"/>
      <c r="L25" s="227"/>
      <c r="M25" s="227"/>
      <c r="N25" s="227"/>
      <c r="V25" s="224"/>
      <c r="W25" s="224"/>
      <c r="X25" s="224"/>
      <c r="Y25" s="224"/>
      <c r="Z25" s="224"/>
      <c r="AA25" s="224"/>
      <c r="AB25" s="224"/>
    </row>
    <row r="26" spans="1:28" ht="19.5" customHeight="1" x14ac:dyDescent="0.2">
      <c r="A26" s="2" t="s">
        <v>1642</v>
      </c>
      <c r="H26" s="307"/>
      <c r="V26" s="307"/>
      <c r="W26" s="364"/>
      <c r="X26" s="364"/>
      <c r="Y26" s="364"/>
      <c r="Z26" s="364"/>
      <c r="AA26" s="364"/>
      <c r="AB26" s="364"/>
    </row>
    <row r="27" spans="1:28" ht="20.25" customHeight="1" x14ac:dyDescent="0.25">
      <c r="A27" s="2" t="s">
        <v>653</v>
      </c>
    </row>
    <row r="28" spans="1:28" x14ac:dyDescent="0.25">
      <c r="A28" s="8"/>
    </row>
  </sheetData>
  <hyperlinks>
    <hyperlink ref="A1" location="فهرست!A60" display=" 3-3-3- میراث فرهنگی "/>
  </hyperlinks>
  <printOptions horizontalCentered="1" verticalCentered="1"/>
  <pageMargins left="0" right="0" top="0" bottom="0" header="0" footer="0"/>
  <pageSetup paperSize="9" scale="69" orientation="landscape" r:id="rId1"/>
  <ignoredErrors>
    <ignoredError sqref="E17:G17"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rightToLeft="1" zoomScaleNormal="100" workbookViewId="0">
      <selection sqref="A1:XFD1048576"/>
    </sheetView>
  </sheetViews>
  <sheetFormatPr defaultColWidth="9.140625" defaultRowHeight="12.75" x14ac:dyDescent="0.25"/>
  <cols>
    <col min="1" max="1" width="73" style="10" customWidth="1"/>
    <col min="2" max="2" width="13.42578125" style="5" customWidth="1"/>
    <col min="3" max="7" width="15.140625" style="5" customWidth="1"/>
    <col min="8" max="16384" width="9.140625" style="5"/>
  </cols>
  <sheetData>
    <row r="1" spans="1:7" ht="35.25" customHeight="1" x14ac:dyDescent="0.25">
      <c r="A1" s="9" t="s">
        <v>928</v>
      </c>
    </row>
    <row r="2" spans="1:7" ht="48.75" customHeight="1" x14ac:dyDescent="0.25">
      <c r="A2" s="34" t="s">
        <v>8</v>
      </c>
      <c r="B2" s="22" t="s">
        <v>9</v>
      </c>
      <c r="C2" s="22">
        <v>1397</v>
      </c>
      <c r="D2" s="22">
        <v>1398</v>
      </c>
      <c r="E2" s="22">
        <v>1399</v>
      </c>
      <c r="F2" s="22">
        <v>1400</v>
      </c>
      <c r="G2" s="22">
        <v>1401</v>
      </c>
    </row>
    <row r="3" spans="1:7" ht="30" customHeight="1" x14ac:dyDescent="0.25">
      <c r="A3" s="261" t="s">
        <v>1243</v>
      </c>
      <c r="B3" s="25" t="s">
        <v>654</v>
      </c>
      <c r="C3" s="54">
        <v>46</v>
      </c>
      <c r="D3" s="15" t="s">
        <v>714</v>
      </c>
      <c r="E3" s="18" t="s">
        <v>1299</v>
      </c>
      <c r="F3" s="15" t="s">
        <v>714</v>
      </c>
      <c r="G3" s="237" t="s">
        <v>28</v>
      </c>
    </row>
    <row r="4" spans="1:7" ht="30" customHeight="1" x14ac:dyDescent="0.25">
      <c r="A4" s="261" t="s">
        <v>1244</v>
      </c>
      <c r="B4" s="25" t="s">
        <v>654</v>
      </c>
      <c r="C4" s="15" t="s">
        <v>714</v>
      </c>
      <c r="D4" s="54">
        <v>483</v>
      </c>
      <c r="E4" s="15" t="s">
        <v>714</v>
      </c>
      <c r="F4" s="18" t="s">
        <v>1305</v>
      </c>
      <c r="G4" s="15" t="s">
        <v>714</v>
      </c>
    </row>
    <row r="5" spans="1:7" ht="30" customHeight="1" x14ac:dyDescent="0.25">
      <c r="A5" s="261" t="s">
        <v>655</v>
      </c>
      <c r="B5" s="25" t="s">
        <v>14</v>
      </c>
      <c r="C5" s="54">
        <v>5</v>
      </c>
      <c r="D5" s="54">
        <v>5</v>
      </c>
      <c r="E5" s="54">
        <v>5</v>
      </c>
      <c r="F5" s="54">
        <v>5</v>
      </c>
      <c r="G5" s="54">
        <v>2</v>
      </c>
    </row>
    <row r="6" spans="1:7" ht="30" customHeight="1" x14ac:dyDescent="0.25">
      <c r="A6" s="261" t="s">
        <v>1111</v>
      </c>
      <c r="B6" s="25" t="s">
        <v>92</v>
      </c>
      <c r="C6" s="54">
        <v>39</v>
      </c>
      <c r="D6" s="54">
        <v>27</v>
      </c>
      <c r="E6" s="54">
        <v>21</v>
      </c>
      <c r="F6" s="54">
        <v>19</v>
      </c>
      <c r="G6" s="54">
        <v>16</v>
      </c>
    </row>
    <row r="7" spans="1:7" ht="30" customHeight="1" x14ac:dyDescent="0.25">
      <c r="A7" s="261" t="s">
        <v>1489</v>
      </c>
      <c r="B7" s="25" t="s">
        <v>656</v>
      </c>
      <c r="C7" s="54">
        <v>13</v>
      </c>
      <c r="D7" s="54">
        <v>24</v>
      </c>
      <c r="E7" s="54">
        <v>31</v>
      </c>
      <c r="F7" s="54">
        <v>0</v>
      </c>
      <c r="G7" s="55" t="s">
        <v>298</v>
      </c>
    </row>
    <row r="8" spans="1:7" ht="30" customHeight="1" x14ac:dyDescent="0.25">
      <c r="A8" s="261" t="s">
        <v>1112</v>
      </c>
      <c r="B8" s="25" t="s">
        <v>92</v>
      </c>
      <c r="C8" s="54">
        <v>68</v>
      </c>
      <c r="D8" s="54">
        <v>37</v>
      </c>
      <c r="E8" s="54">
        <v>55</v>
      </c>
      <c r="F8" s="54">
        <v>63</v>
      </c>
      <c r="G8" s="54">
        <v>100</v>
      </c>
    </row>
    <row r="9" spans="1:7" ht="30" customHeight="1" x14ac:dyDescent="0.25">
      <c r="A9" s="261" t="s">
        <v>657</v>
      </c>
      <c r="B9" s="25" t="s">
        <v>1115</v>
      </c>
      <c r="C9" s="54">
        <v>20</v>
      </c>
      <c r="D9" s="54">
        <v>19</v>
      </c>
      <c r="E9" s="54">
        <v>3</v>
      </c>
      <c r="F9" s="54">
        <v>3</v>
      </c>
      <c r="G9" s="54">
        <v>20</v>
      </c>
    </row>
    <row r="10" spans="1:7" ht="30" customHeight="1" x14ac:dyDescent="0.25">
      <c r="A10" s="261" t="s">
        <v>1113</v>
      </c>
      <c r="B10" s="25" t="s">
        <v>658</v>
      </c>
      <c r="C10" s="54">
        <v>3</v>
      </c>
      <c r="D10" s="54">
        <v>6</v>
      </c>
      <c r="E10" s="54">
        <v>7</v>
      </c>
      <c r="F10" s="54">
        <v>5</v>
      </c>
      <c r="G10" s="54">
        <v>2</v>
      </c>
    </row>
    <row r="11" spans="1:7" ht="30" customHeight="1" x14ac:dyDescent="0.25">
      <c r="A11" s="261" t="s">
        <v>659</v>
      </c>
      <c r="B11" s="25" t="s">
        <v>1116</v>
      </c>
      <c r="C11" s="54">
        <v>381</v>
      </c>
      <c r="D11" s="54">
        <v>525</v>
      </c>
      <c r="E11" s="54">
        <v>530</v>
      </c>
      <c r="F11" s="54">
        <v>530</v>
      </c>
      <c r="G11" s="15" t="s">
        <v>1650</v>
      </c>
    </row>
    <row r="12" spans="1:7" ht="30" customHeight="1" x14ac:dyDescent="0.25">
      <c r="A12" s="261" t="s">
        <v>660</v>
      </c>
      <c r="B12" s="25" t="s">
        <v>661</v>
      </c>
      <c r="C12" s="54">
        <v>20119</v>
      </c>
      <c r="D12" s="54">
        <v>8923</v>
      </c>
      <c r="E12" s="54">
        <v>34010</v>
      </c>
      <c r="F12" s="54">
        <v>42315</v>
      </c>
      <c r="G12" s="54">
        <v>39245</v>
      </c>
    </row>
    <row r="13" spans="1:7" ht="30" customHeight="1" x14ac:dyDescent="0.25">
      <c r="A13" s="261" t="s">
        <v>662</v>
      </c>
      <c r="B13" s="25" t="s">
        <v>661</v>
      </c>
      <c r="C13" s="54">
        <v>1041</v>
      </c>
      <c r="D13" s="54">
        <v>576</v>
      </c>
      <c r="E13" s="54">
        <v>1703</v>
      </c>
      <c r="F13" s="54">
        <v>1951</v>
      </c>
      <c r="G13" s="54">
        <v>2776</v>
      </c>
    </row>
    <row r="14" spans="1:7" ht="30" customHeight="1" x14ac:dyDescent="0.25">
      <c r="A14" s="261" t="s">
        <v>1114</v>
      </c>
      <c r="B14" s="25" t="s">
        <v>502</v>
      </c>
      <c r="C14" s="54">
        <v>872</v>
      </c>
      <c r="D14" s="54">
        <v>812</v>
      </c>
      <c r="E14" s="54">
        <v>0</v>
      </c>
      <c r="F14" s="54">
        <v>2423</v>
      </c>
      <c r="G14" s="176">
        <v>0</v>
      </c>
    </row>
    <row r="15" spans="1:7" ht="30" customHeight="1" x14ac:dyDescent="0.25">
      <c r="A15" s="261" t="s">
        <v>663</v>
      </c>
      <c r="B15" s="25" t="s">
        <v>664</v>
      </c>
      <c r="C15" s="54">
        <v>0</v>
      </c>
      <c r="D15" s="54">
        <v>90</v>
      </c>
      <c r="E15" s="54">
        <v>0</v>
      </c>
      <c r="F15" s="54">
        <v>354</v>
      </c>
      <c r="G15" s="54">
        <v>356</v>
      </c>
    </row>
    <row r="16" spans="1:7" ht="30" customHeight="1" x14ac:dyDescent="0.25">
      <c r="A16" s="261" t="s">
        <v>665</v>
      </c>
      <c r="B16" s="25" t="s">
        <v>502</v>
      </c>
      <c r="C16" s="54">
        <v>32277</v>
      </c>
      <c r="D16" s="15" t="s">
        <v>1118</v>
      </c>
      <c r="E16" s="15" t="s">
        <v>1117</v>
      </c>
      <c r="F16" s="73">
        <v>16516</v>
      </c>
      <c r="G16" s="73">
        <v>32299</v>
      </c>
    </row>
    <row r="17" spans="1:7" ht="30" customHeight="1" x14ac:dyDescent="0.25">
      <c r="A17" s="261" t="s">
        <v>666</v>
      </c>
      <c r="B17" s="25" t="s">
        <v>92</v>
      </c>
      <c r="C17" s="54">
        <v>6</v>
      </c>
      <c r="D17" s="54">
        <v>7</v>
      </c>
      <c r="E17" s="54">
        <v>9</v>
      </c>
      <c r="F17" s="54">
        <v>5</v>
      </c>
      <c r="G17" s="54">
        <v>2</v>
      </c>
    </row>
    <row r="18" spans="1:7" ht="17.25" customHeight="1" x14ac:dyDescent="0.25">
      <c r="A18" s="2" t="s">
        <v>917</v>
      </c>
    </row>
    <row r="19" spans="1:7" ht="17.25" customHeight="1" x14ac:dyDescent="0.25">
      <c r="A19" s="2" t="s">
        <v>1300</v>
      </c>
    </row>
    <row r="20" spans="1:7" ht="17.25" customHeight="1" x14ac:dyDescent="0.25">
      <c r="A20" s="2" t="s">
        <v>1649</v>
      </c>
    </row>
    <row r="21" spans="1:7" ht="17.25" customHeight="1" x14ac:dyDescent="0.25">
      <c r="A21" s="2" t="s">
        <v>653</v>
      </c>
    </row>
  </sheetData>
  <hyperlinks>
    <hyperlink ref="A1" location="فهرست!A61" display="3-3-4-  صنایع‌دستی"/>
  </hyperlinks>
  <printOptions horizontalCentered="1" verticalCentered="1"/>
  <pageMargins left="0" right="0" top="0" bottom="0" header="0" footer="0"/>
  <pageSetup paperSize="9" scale="89" orientation="landscape" r:id="rId1"/>
  <ignoredErrors>
    <ignoredError sqref="F4 G7"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rightToLeft="1" zoomScaleNormal="100" workbookViewId="0">
      <selection sqref="A1:XFD1048576"/>
    </sheetView>
  </sheetViews>
  <sheetFormatPr defaultColWidth="9.140625" defaultRowHeight="12.75" x14ac:dyDescent="0.25"/>
  <cols>
    <col min="1" max="1" width="63" style="10" customWidth="1"/>
    <col min="2" max="2" width="11.42578125" style="5" customWidth="1"/>
    <col min="3" max="4" width="15.140625" style="5" customWidth="1"/>
    <col min="5" max="7" width="14.28515625" style="5" customWidth="1"/>
    <col min="8" max="16384" width="9.140625" style="5"/>
  </cols>
  <sheetData>
    <row r="1" spans="1:7" ht="35.25" customHeight="1" x14ac:dyDescent="0.25">
      <c r="A1" s="9" t="s">
        <v>842</v>
      </c>
    </row>
    <row r="2" spans="1:7" ht="40.5" customHeight="1" x14ac:dyDescent="0.25">
      <c r="A2" s="34" t="s">
        <v>629</v>
      </c>
      <c r="B2" s="22" t="s">
        <v>9</v>
      </c>
      <c r="C2" s="22">
        <v>1397</v>
      </c>
      <c r="D2" s="22">
        <v>1398</v>
      </c>
      <c r="E2" s="22">
        <v>1399</v>
      </c>
      <c r="F2" s="22">
        <v>1400</v>
      </c>
      <c r="G2" s="22">
        <v>1401</v>
      </c>
    </row>
    <row r="3" spans="1:7" ht="31.5" customHeight="1" x14ac:dyDescent="0.25">
      <c r="A3" s="261" t="s">
        <v>667</v>
      </c>
      <c r="B3" s="25" t="s">
        <v>375</v>
      </c>
      <c r="C3" s="54">
        <v>182</v>
      </c>
      <c r="D3" s="54">
        <v>275</v>
      </c>
      <c r="E3" s="15" t="s">
        <v>1279</v>
      </c>
      <c r="F3" s="54">
        <v>5</v>
      </c>
      <c r="G3" s="279" t="s">
        <v>675</v>
      </c>
    </row>
    <row r="4" spans="1:7" ht="31.5" customHeight="1" x14ac:dyDescent="0.25">
      <c r="A4" s="261" t="s">
        <v>668</v>
      </c>
      <c r="B4" s="25" t="s">
        <v>669</v>
      </c>
      <c r="C4" s="15" t="s">
        <v>1280</v>
      </c>
      <c r="D4" s="15" t="s">
        <v>1281</v>
      </c>
      <c r="E4" s="15" t="s">
        <v>1282</v>
      </c>
      <c r="F4" s="15" t="s">
        <v>1465</v>
      </c>
      <c r="G4" s="15" t="s">
        <v>1563</v>
      </c>
    </row>
    <row r="5" spans="1:7" ht="31.5" customHeight="1" x14ac:dyDescent="0.25">
      <c r="A5" s="261" t="s">
        <v>670</v>
      </c>
      <c r="B5" s="25" t="s">
        <v>669</v>
      </c>
      <c r="C5" s="15" t="s">
        <v>1283</v>
      </c>
      <c r="D5" s="15" t="s">
        <v>1284</v>
      </c>
      <c r="E5" s="15" t="s">
        <v>1285</v>
      </c>
      <c r="F5" s="15" t="s">
        <v>1466</v>
      </c>
      <c r="G5" s="15" t="s">
        <v>1564</v>
      </c>
    </row>
    <row r="6" spans="1:7" ht="31.5" customHeight="1" x14ac:dyDescent="0.25">
      <c r="A6" s="261" t="s">
        <v>671</v>
      </c>
      <c r="B6" s="25" t="s">
        <v>672</v>
      </c>
      <c r="C6" s="15" t="s">
        <v>1286</v>
      </c>
      <c r="D6" s="15" t="s">
        <v>1287</v>
      </c>
      <c r="E6" s="15" t="s">
        <v>1288</v>
      </c>
      <c r="F6" s="15" t="s">
        <v>1467</v>
      </c>
      <c r="G6" s="15" t="s">
        <v>1565</v>
      </c>
    </row>
    <row r="7" spans="1:7" ht="31.5" customHeight="1" x14ac:dyDescent="0.25">
      <c r="A7" s="261" t="s">
        <v>673</v>
      </c>
      <c r="B7" s="25" t="s">
        <v>916</v>
      </c>
      <c r="C7" s="54">
        <v>7200</v>
      </c>
      <c r="D7" s="54">
        <v>9500</v>
      </c>
      <c r="E7" s="54">
        <v>1134</v>
      </c>
      <c r="F7" s="18" t="s">
        <v>1464</v>
      </c>
      <c r="G7" s="280" t="s">
        <v>1562</v>
      </c>
    </row>
    <row r="8" spans="1:7" ht="31.5" customHeight="1" x14ac:dyDescent="0.25">
      <c r="A8" s="261" t="s">
        <v>674</v>
      </c>
      <c r="B8" s="25" t="s">
        <v>916</v>
      </c>
      <c r="C8" s="54">
        <v>7804</v>
      </c>
      <c r="D8" s="54">
        <v>8832</v>
      </c>
      <c r="E8" s="54">
        <v>558</v>
      </c>
      <c r="F8" s="15" t="s">
        <v>1652</v>
      </c>
      <c r="G8" s="281">
        <v>4231</v>
      </c>
    </row>
    <row r="9" spans="1:7" ht="31.5" customHeight="1" x14ac:dyDescent="0.25">
      <c r="A9" s="261" t="s">
        <v>1655</v>
      </c>
      <c r="B9" s="25" t="s">
        <v>26</v>
      </c>
      <c r="C9" s="54">
        <v>11630</v>
      </c>
      <c r="D9" s="54">
        <v>11704</v>
      </c>
      <c r="E9" s="54">
        <v>362</v>
      </c>
      <c r="F9" s="54">
        <v>2500</v>
      </c>
      <c r="G9" s="54">
        <v>6200</v>
      </c>
    </row>
    <row r="10" spans="1:7" ht="31.5" customHeight="1" x14ac:dyDescent="0.25">
      <c r="A10" s="17" t="s">
        <v>1157</v>
      </c>
      <c r="B10" s="25" t="s">
        <v>435</v>
      </c>
      <c r="C10" s="59">
        <v>602</v>
      </c>
      <c r="D10" s="59">
        <v>668</v>
      </c>
      <c r="E10" s="59">
        <v>450</v>
      </c>
      <c r="F10" s="18" t="s">
        <v>298</v>
      </c>
      <c r="G10" s="18" t="s">
        <v>1651</v>
      </c>
    </row>
    <row r="11" spans="1:7" ht="31.5" customHeight="1" x14ac:dyDescent="0.25">
      <c r="A11" s="17" t="s">
        <v>676</v>
      </c>
      <c r="B11" s="25" t="s">
        <v>435</v>
      </c>
      <c r="C11" s="59">
        <v>2</v>
      </c>
      <c r="D11" s="59">
        <v>122</v>
      </c>
      <c r="E11" s="242">
        <v>91</v>
      </c>
      <c r="F11" s="59">
        <v>43</v>
      </c>
      <c r="G11" s="59">
        <v>127</v>
      </c>
    </row>
    <row r="12" spans="1:7" ht="31.5" customHeight="1" x14ac:dyDescent="0.25">
      <c r="A12" s="17" t="s">
        <v>677</v>
      </c>
      <c r="B12" s="25" t="s">
        <v>675</v>
      </c>
      <c r="C12" s="59">
        <v>6</v>
      </c>
      <c r="D12" s="61" t="s">
        <v>714</v>
      </c>
      <c r="E12" s="61" t="s">
        <v>714</v>
      </c>
      <c r="F12" s="61" t="s">
        <v>714</v>
      </c>
      <c r="G12" s="61">
        <v>7</v>
      </c>
    </row>
    <row r="13" spans="1:7" ht="31.5" customHeight="1" x14ac:dyDescent="0.25">
      <c r="A13" s="17" t="s">
        <v>1155</v>
      </c>
      <c r="B13" s="25" t="s">
        <v>675</v>
      </c>
      <c r="C13" s="25" t="s">
        <v>714</v>
      </c>
      <c r="D13" s="61" t="s">
        <v>714</v>
      </c>
      <c r="E13" s="54">
        <v>24</v>
      </c>
      <c r="F13" s="61" t="s">
        <v>714</v>
      </c>
      <c r="G13" s="61" t="s">
        <v>714</v>
      </c>
    </row>
    <row r="14" spans="1:7" ht="31.5" customHeight="1" x14ac:dyDescent="0.25">
      <c r="A14" s="17" t="s">
        <v>1156</v>
      </c>
      <c r="B14" s="25" t="s">
        <v>675</v>
      </c>
      <c r="C14" s="25" t="s">
        <v>714</v>
      </c>
      <c r="D14" s="61" t="s">
        <v>714</v>
      </c>
      <c r="E14" s="54">
        <v>7</v>
      </c>
      <c r="F14" s="61" t="s">
        <v>714</v>
      </c>
      <c r="G14" s="61" t="s">
        <v>714</v>
      </c>
    </row>
    <row r="15" spans="1:7" ht="31.5" customHeight="1" x14ac:dyDescent="0.25">
      <c r="A15" s="17" t="s">
        <v>1119</v>
      </c>
      <c r="B15" s="25" t="s">
        <v>675</v>
      </c>
      <c r="C15" s="25" t="s">
        <v>714</v>
      </c>
      <c r="D15" s="61" t="s">
        <v>714</v>
      </c>
      <c r="E15" s="54">
        <v>13</v>
      </c>
      <c r="F15" s="61" t="s">
        <v>714</v>
      </c>
      <c r="G15" s="61" t="s">
        <v>714</v>
      </c>
    </row>
    <row r="16" spans="1:7" ht="31.5" customHeight="1" x14ac:dyDescent="0.25">
      <c r="A16" s="17" t="s">
        <v>1656</v>
      </c>
      <c r="B16" s="25" t="s">
        <v>675</v>
      </c>
      <c r="C16" s="25" t="s">
        <v>714</v>
      </c>
      <c r="D16" s="25" t="s">
        <v>714</v>
      </c>
      <c r="E16" s="59">
        <v>27</v>
      </c>
      <c r="F16" s="61" t="s">
        <v>714</v>
      </c>
      <c r="G16" s="61" t="s">
        <v>714</v>
      </c>
    </row>
    <row r="17" spans="1:5" ht="15.75" customHeight="1" x14ac:dyDescent="0.25">
      <c r="A17" s="2" t="s">
        <v>1291</v>
      </c>
    </row>
    <row r="18" spans="1:5" ht="15.75" customHeight="1" x14ac:dyDescent="0.25">
      <c r="A18" s="2" t="s">
        <v>1289</v>
      </c>
    </row>
    <row r="19" spans="1:5" ht="15.75" customHeight="1" x14ac:dyDescent="0.25">
      <c r="A19" s="2" t="s">
        <v>1290</v>
      </c>
    </row>
    <row r="20" spans="1:5" ht="15.75" customHeight="1" x14ac:dyDescent="0.25">
      <c r="A20" s="2" t="s">
        <v>1653</v>
      </c>
    </row>
    <row r="21" spans="1:5" ht="41.25" customHeight="1" x14ac:dyDescent="0.25">
      <c r="A21" s="312" t="s">
        <v>1654</v>
      </c>
      <c r="B21" s="312"/>
      <c r="C21" s="312"/>
      <c r="D21" s="312"/>
      <c r="E21" s="312"/>
    </row>
    <row r="22" spans="1:5" ht="25.5" x14ac:dyDescent="0.25">
      <c r="A22" s="306" t="s">
        <v>1137</v>
      </c>
    </row>
    <row r="23" spans="1:5" x14ac:dyDescent="0.25">
      <c r="A23" s="2" t="s">
        <v>1129</v>
      </c>
    </row>
  </sheetData>
  <mergeCells count="1">
    <mergeCell ref="A21:E21"/>
  </mergeCells>
  <hyperlinks>
    <hyperlink ref="A1" location="فهرست!A62" display="3-3-5-گردشگری و ورزش"/>
  </hyperlinks>
  <printOptions horizontalCentered="1" verticalCentered="1"/>
  <pageMargins left="0" right="0" top="0" bottom="0" header="0" footer="0"/>
  <pageSetup paperSize="9" scale="89" orientation="landscape" r:id="rId1"/>
  <ignoredErrors>
    <ignoredError sqref="F10:G10 F7:G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rightToLeft="1" workbookViewId="0">
      <selection activeCell="B3" sqref="B3"/>
    </sheetView>
  </sheetViews>
  <sheetFormatPr defaultColWidth="9.140625" defaultRowHeight="12.75" x14ac:dyDescent="0.25"/>
  <cols>
    <col min="1" max="1" width="53.5703125" style="10" customWidth="1"/>
    <col min="2" max="2" width="20.42578125" style="5" customWidth="1"/>
    <col min="3" max="4" width="14.42578125" style="5" customWidth="1"/>
    <col min="5" max="7" width="10.42578125" style="5" customWidth="1"/>
    <col min="8" max="16384" width="9.140625" style="5"/>
  </cols>
  <sheetData>
    <row r="1" spans="1:7" ht="36.75" customHeight="1" x14ac:dyDescent="0.25">
      <c r="A1" s="9" t="s">
        <v>1124</v>
      </c>
    </row>
    <row r="2" spans="1:7" ht="41.25" customHeight="1" x14ac:dyDescent="0.25">
      <c r="A2" s="22" t="s">
        <v>8</v>
      </c>
      <c r="B2" s="22" t="s">
        <v>9</v>
      </c>
      <c r="C2" s="67">
        <v>1397</v>
      </c>
      <c r="D2" s="68">
        <v>1398</v>
      </c>
      <c r="E2" s="67">
        <v>1399</v>
      </c>
      <c r="F2" s="67">
        <v>1400</v>
      </c>
      <c r="G2" s="67">
        <v>1401</v>
      </c>
    </row>
    <row r="3" spans="1:7" ht="33.75" customHeight="1" x14ac:dyDescent="0.25">
      <c r="A3" s="14" t="s">
        <v>1660</v>
      </c>
      <c r="B3" s="15" t="s">
        <v>10</v>
      </c>
      <c r="C3" s="54">
        <v>25829712</v>
      </c>
      <c r="D3" s="54">
        <v>34253664</v>
      </c>
      <c r="E3" s="58">
        <v>50309367</v>
      </c>
      <c r="F3" s="58">
        <v>86924888</v>
      </c>
      <c r="G3" s="58">
        <v>142331561</v>
      </c>
    </row>
    <row r="4" spans="1:7" ht="33.75" customHeight="1" x14ac:dyDescent="0.25">
      <c r="A4" s="205" t="s">
        <v>1659</v>
      </c>
      <c r="B4" s="72" t="s">
        <v>10</v>
      </c>
      <c r="C4" s="196">
        <v>21220718</v>
      </c>
      <c r="D4" s="196">
        <v>29070291</v>
      </c>
      <c r="E4" s="197">
        <v>43492332</v>
      </c>
      <c r="F4" s="197">
        <v>72862483</v>
      </c>
      <c r="G4" s="197">
        <v>118002867</v>
      </c>
    </row>
    <row r="5" spans="1:7" ht="33.75" customHeight="1" x14ac:dyDescent="0.25">
      <c r="A5" s="195" t="s">
        <v>11</v>
      </c>
      <c r="B5" s="207"/>
      <c r="C5" s="201"/>
      <c r="D5" s="202"/>
      <c r="E5" s="203"/>
      <c r="F5" s="207"/>
      <c r="G5" s="243"/>
    </row>
    <row r="6" spans="1:7" ht="33.75" customHeight="1" x14ac:dyDescent="0.25">
      <c r="A6" s="206" t="s">
        <v>12</v>
      </c>
      <c r="B6" s="198" t="s">
        <v>14</v>
      </c>
      <c r="C6" s="295" t="s">
        <v>1661</v>
      </c>
      <c r="D6" s="295" t="s">
        <v>1662</v>
      </c>
      <c r="E6" s="199">
        <v>3.3</v>
      </c>
      <c r="F6" s="200" t="s">
        <v>1663</v>
      </c>
      <c r="G6" s="204">
        <v>4.9000000000000004</v>
      </c>
    </row>
    <row r="7" spans="1:7" ht="33.75" customHeight="1" x14ac:dyDescent="0.25">
      <c r="A7" s="17" t="s">
        <v>13</v>
      </c>
      <c r="B7" s="15" t="s">
        <v>14</v>
      </c>
      <c r="C7" s="296" t="s">
        <v>1843</v>
      </c>
      <c r="D7" s="71">
        <v>2.5</v>
      </c>
      <c r="E7" s="200" t="s">
        <v>1664</v>
      </c>
      <c r="F7" s="200" t="s">
        <v>960</v>
      </c>
      <c r="G7" s="199">
        <v>4.5</v>
      </c>
    </row>
    <row r="8" spans="1:7" ht="33.75" customHeight="1" x14ac:dyDescent="0.25">
      <c r="A8" s="17" t="s">
        <v>15</v>
      </c>
      <c r="B8" s="15" t="s">
        <v>16</v>
      </c>
      <c r="C8" s="18" t="s">
        <v>1416</v>
      </c>
      <c r="D8" s="18" t="s">
        <v>1418</v>
      </c>
      <c r="E8" s="297" t="s">
        <v>298</v>
      </c>
      <c r="F8" s="61">
        <v>905.4</v>
      </c>
      <c r="G8" s="18" t="s">
        <v>1844</v>
      </c>
    </row>
    <row r="9" spans="1:7" ht="33.75" customHeight="1" x14ac:dyDescent="0.25">
      <c r="A9" s="14" t="s">
        <v>17</v>
      </c>
      <c r="B9" s="15" t="s">
        <v>14</v>
      </c>
      <c r="C9" s="51" t="s">
        <v>1417</v>
      </c>
      <c r="D9" s="70" t="s">
        <v>1419</v>
      </c>
      <c r="E9" s="70" t="s">
        <v>1420</v>
      </c>
      <c r="F9" s="51" t="s">
        <v>1417</v>
      </c>
      <c r="G9" s="61">
        <v>8.6999999999999993</v>
      </c>
    </row>
    <row r="10" spans="1:7" ht="33.75" customHeight="1" x14ac:dyDescent="0.25">
      <c r="A10" s="14" t="s">
        <v>18</v>
      </c>
      <c r="B10" s="15" t="s">
        <v>14</v>
      </c>
      <c r="C10" s="18" t="s">
        <v>1421</v>
      </c>
      <c r="D10" s="69" t="s">
        <v>1422</v>
      </c>
      <c r="E10" s="69" t="s">
        <v>1423</v>
      </c>
      <c r="F10" s="51" t="s">
        <v>1424</v>
      </c>
      <c r="G10" s="51" t="s">
        <v>895</v>
      </c>
    </row>
    <row r="11" spans="1:7" ht="33.75" customHeight="1" x14ac:dyDescent="0.25">
      <c r="A11" s="14" t="s">
        <v>1242</v>
      </c>
      <c r="B11" s="15" t="s">
        <v>14</v>
      </c>
      <c r="C11" s="18" t="s">
        <v>1425</v>
      </c>
      <c r="D11" s="69" t="s">
        <v>1426</v>
      </c>
      <c r="E11" s="18" t="s">
        <v>1427</v>
      </c>
      <c r="F11" s="18" t="s">
        <v>1665</v>
      </c>
      <c r="G11" s="51" t="s">
        <v>1423</v>
      </c>
    </row>
    <row r="12" spans="1:7" ht="33.75" customHeight="1" x14ac:dyDescent="0.25">
      <c r="A12" s="14" t="s">
        <v>19</v>
      </c>
      <c r="B12" s="15" t="s">
        <v>14</v>
      </c>
      <c r="C12" s="18" t="s">
        <v>895</v>
      </c>
      <c r="D12" s="69" t="s">
        <v>1428</v>
      </c>
      <c r="E12" s="18" t="s">
        <v>1429</v>
      </c>
      <c r="F12" s="18" t="s">
        <v>1666</v>
      </c>
      <c r="G12" s="18" t="s">
        <v>1845</v>
      </c>
    </row>
    <row r="13" spans="1:7" ht="33.75" customHeight="1" x14ac:dyDescent="0.25">
      <c r="A13" s="14" t="s">
        <v>20</v>
      </c>
      <c r="B13" s="15" t="s">
        <v>14</v>
      </c>
      <c r="C13" s="18" t="s">
        <v>1430</v>
      </c>
      <c r="D13" s="69" t="s">
        <v>1431</v>
      </c>
      <c r="E13" s="18" t="s">
        <v>1432</v>
      </c>
      <c r="F13" s="18" t="s">
        <v>621</v>
      </c>
      <c r="G13" s="18" t="s">
        <v>1667</v>
      </c>
    </row>
    <row r="14" spans="1:7" ht="33.75" customHeight="1" x14ac:dyDescent="0.25">
      <c r="A14" s="14" t="s">
        <v>21</v>
      </c>
      <c r="B14" s="15" t="s">
        <v>14</v>
      </c>
      <c r="C14" s="18" t="s">
        <v>1433</v>
      </c>
      <c r="D14" s="69" t="s">
        <v>1402</v>
      </c>
      <c r="E14" s="18" t="s">
        <v>1434</v>
      </c>
      <c r="F14" s="18" t="s">
        <v>1668</v>
      </c>
      <c r="G14" s="18" t="s">
        <v>1669</v>
      </c>
    </row>
    <row r="15" spans="1:7" ht="33.75" customHeight="1" x14ac:dyDescent="0.25">
      <c r="A15" s="14" t="s">
        <v>22</v>
      </c>
      <c r="B15" s="15" t="s">
        <v>14</v>
      </c>
      <c r="C15" s="18" t="s">
        <v>1435</v>
      </c>
      <c r="D15" s="69" t="s">
        <v>1436</v>
      </c>
      <c r="E15" s="18" t="s">
        <v>1437</v>
      </c>
      <c r="F15" s="18" t="s">
        <v>1670</v>
      </c>
      <c r="G15" s="18" t="s">
        <v>1846</v>
      </c>
    </row>
    <row r="16" spans="1:7" ht="33.75" customHeight="1" x14ac:dyDescent="0.25">
      <c r="A16" s="14" t="s">
        <v>24</v>
      </c>
      <c r="B16" s="15" t="s">
        <v>14</v>
      </c>
      <c r="C16" s="18" t="s">
        <v>28</v>
      </c>
      <c r="D16" s="18" t="s">
        <v>28</v>
      </c>
      <c r="E16" s="18" t="s">
        <v>28</v>
      </c>
      <c r="F16" s="18" t="s">
        <v>28</v>
      </c>
      <c r="G16" s="18" t="s">
        <v>28</v>
      </c>
    </row>
    <row r="17" spans="1:7" ht="33.75" customHeight="1" x14ac:dyDescent="0.25">
      <c r="A17" s="14" t="s">
        <v>771</v>
      </c>
      <c r="B17" s="15" t="s">
        <v>14</v>
      </c>
      <c r="C17" s="16">
        <v>23.8</v>
      </c>
      <c r="D17" s="118">
        <v>18</v>
      </c>
      <c r="E17" s="16">
        <v>18.8</v>
      </c>
      <c r="F17" s="18" t="s">
        <v>1671</v>
      </c>
      <c r="G17" s="61">
        <v>26.8</v>
      </c>
    </row>
    <row r="18" spans="1:7" ht="33.75" customHeight="1" x14ac:dyDescent="0.25">
      <c r="A18" s="14" t="s">
        <v>1121</v>
      </c>
      <c r="B18" s="15" t="s">
        <v>14</v>
      </c>
      <c r="C18" s="16">
        <v>18.3</v>
      </c>
      <c r="D18" s="16">
        <v>17.8</v>
      </c>
      <c r="E18" s="16">
        <v>9.8000000000000007</v>
      </c>
      <c r="F18" s="18" t="s">
        <v>1672</v>
      </c>
      <c r="G18" s="18" t="s">
        <v>1424</v>
      </c>
    </row>
    <row r="19" spans="1:7" ht="33.75" customHeight="1" x14ac:dyDescent="0.25">
      <c r="A19" s="14" t="s">
        <v>27</v>
      </c>
      <c r="B19" s="15" t="s">
        <v>14</v>
      </c>
      <c r="C19" s="16">
        <v>16.899999999999999</v>
      </c>
      <c r="D19" s="16">
        <v>18.100000000000001</v>
      </c>
      <c r="E19" s="16">
        <v>18</v>
      </c>
      <c r="F19" s="18" t="s">
        <v>1673</v>
      </c>
      <c r="G19" s="18" t="s">
        <v>1674</v>
      </c>
    </row>
    <row r="20" spans="1:7" ht="33.75" customHeight="1" x14ac:dyDescent="0.25">
      <c r="A20" s="14" t="s">
        <v>1122</v>
      </c>
      <c r="B20" s="15" t="s">
        <v>26</v>
      </c>
      <c r="C20" s="16">
        <v>50824</v>
      </c>
      <c r="D20" s="16">
        <v>49659</v>
      </c>
      <c r="E20" s="16">
        <v>36820</v>
      </c>
      <c r="F20" s="16">
        <v>51073</v>
      </c>
      <c r="G20" s="18" t="s">
        <v>1675</v>
      </c>
    </row>
    <row r="21" spans="1:7" ht="33.75" customHeight="1" x14ac:dyDescent="0.25">
      <c r="A21" s="14" t="s">
        <v>1123</v>
      </c>
      <c r="B21" s="15" t="s">
        <v>26</v>
      </c>
      <c r="C21" s="16">
        <v>43169</v>
      </c>
      <c r="D21" s="16">
        <v>44092</v>
      </c>
      <c r="E21" s="18" t="s">
        <v>1676</v>
      </c>
      <c r="F21" s="18" t="s">
        <v>1677</v>
      </c>
      <c r="G21" s="18" t="s">
        <v>1678</v>
      </c>
    </row>
    <row r="22" spans="1:7" x14ac:dyDescent="0.25">
      <c r="A22" s="2" t="s">
        <v>1125</v>
      </c>
    </row>
    <row r="23" spans="1:7" x14ac:dyDescent="0.25">
      <c r="A23" s="2" t="s">
        <v>1241</v>
      </c>
      <c r="F23" s="244"/>
    </row>
    <row r="24" spans="1:7" x14ac:dyDescent="0.25">
      <c r="A24" s="2" t="s">
        <v>23</v>
      </c>
    </row>
  </sheetData>
  <hyperlinks>
    <hyperlink ref="A1" location="فهرست!A6" display="1-1-1- حساب های ملی و میزان صادرات و واردات(1)"/>
  </hyperlinks>
  <pageMargins left="0.7" right="0.7" top="0.75" bottom="0.75" header="0.3" footer="0.3"/>
  <pageSetup orientation="portrait" r:id="rId1"/>
  <ignoredErrors>
    <ignoredError sqref="C9:F10 C15:E15 C11:E11 C12:E12 C13:E13 C14:D14 E14 C8:E8 C6:F6 F8:G8 F13:G14 E21:G21 C7:F7 F11 F12 G10:G12 F15:G16 F19:G20 F17 F18:G18"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rightToLeft="1" zoomScale="96" zoomScaleNormal="96" workbookViewId="0">
      <selection sqref="A1:XFD1048576"/>
    </sheetView>
  </sheetViews>
  <sheetFormatPr defaultColWidth="9.140625" defaultRowHeight="12.75" x14ac:dyDescent="0.25"/>
  <cols>
    <col min="1" max="1" width="71" style="10" customWidth="1"/>
    <col min="2" max="2" width="18.7109375" style="5" customWidth="1"/>
    <col min="3" max="7" width="11.5703125" style="5" customWidth="1"/>
    <col min="8" max="16384" width="9.140625" style="180"/>
  </cols>
  <sheetData>
    <row r="1" spans="1:7" ht="35.25" customHeight="1" x14ac:dyDescent="0.25">
      <c r="A1" s="9" t="s">
        <v>844</v>
      </c>
    </row>
    <row r="2" spans="1:7" s="232" customFormat="1" ht="48.75" customHeight="1" x14ac:dyDescent="0.25">
      <c r="A2" s="34" t="s">
        <v>8</v>
      </c>
      <c r="B2" s="34" t="s">
        <v>9</v>
      </c>
      <c r="C2" s="308">
        <v>1397</v>
      </c>
      <c r="D2" s="308">
        <v>1398</v>
      </c>
      <c r="E2" s="308">
        <v>1399</v>
      </c>
      <c r="F2" s="308">
        <v>1400</v>
      </c>
      <c r="G2" s="308">
        <v>1401</v>
      </c>
    </row>
    <row r="3" spans="1:7" ht="33.75" customHeight="1" x14ac:dyDescent="0.25">
      <c r="A3" s="262" t="s">
        <v>678</v>
      </c>
      <c r="B3" s="43" t="s">
        <v>679</v>
      </c>
      <c r="C3" s="54">
        <v>1.24</v>
      </c>
      <c r="D3" s="54">
        <v>1.25</v>
      </c>
      <c r="E3" s="54">
        <v>1.23</v>
      </c>
      <c r="F3" s="50">
        <v>1.2134911664981263</v>
      </c>
      <c r="G3" s="50">
        <v>1.1629279811097994</v>
      </c>
    </row>
    <row r="4" spans="1:7" ht="33.75" customHeight="1" x14ac:dyDescent="0.25">
      <c r="A4" s="262" t="s">
        <v>680</v>
      </c>
      <c r="B4" s="43" t="s">
        <v>681</v>
      </c>
      <c r="C4" s="54">
        <v>16.8</v>
      </c>
      <c r="D4" s="54">
        <v>16.399999999999999</v>
      </c>
      <c r="E4" s="71">
        <v>17</v>
      </c>
      <c r="F4" s="55" t="s">
        <v>1657</v>
      </c>
      <c r="G4" s="55" t="s">
        <v>1658</v>
      </c>
    </row>
    <row r="5" spans="1:7" ht="33.75" customHeight="1" x14ac:dyDescent="0.25">
      <c r="A5" s="262" t="s">
        <v>682</v>
      </c>
      <c r="B5" s="43" t="s">
        <v>679</v>
      </c>
      <c r="C5" s="54">
        <v>35.9</v>
      </c>
      <c r="D5" s="54">
        <v>35.4</v>
      </c>
      <c r="E5" s="54">
        <v>34.799999999999997</v>
      </c>
      <c r="F5" s="71">
        <v>35.107965022901674</v>
      </c>
      <c r="G5" s="71">
        <v>34.700000000000003</v>
      </c>
    </row>
    <row r="6" spans="1:7" ht="33.75" customHeight="1" x14ac:dyDescent="0.25">
      <c r="A6" s="262" t="s">
        <v>683</v>
      </c>
      <c r="B6" s="43" t="s">
        <v>681</v>
      </c>
      <c r="C6" s="54">
        <v>1.27</v>
      </c>
      <c r="D6" s="54">
        <v>1.29</v>
      </c>
      <c r="E6" s="54">
        <v>1.29</v>
      </c>
      <c r="F6" s="50">
        <v>1.360325090440557</v>
      </c>
      <c r="G6" s="50">
        <v>1.3</v>
      </c>
    </row>
    <row r="7" spans="1:7" ht="33.75" customHeight="1" x14ac:dyDescent="0.25">
      <c r="A7" s="262" t="s">
        <v>684</v>
      </c>
      <c r="B7" s="43" t="s">
        <v>681</v>
      </c>
      <c r="C7" s="54">
        <v>8.5500000000000007</v>
      </c>
      <c r="D7" s="54">
        <v>8.52</v>
      </c>
      <c r="E7" s="54">
        <v>8.4700000000000006</v>
      </c>
      <c r="F7" s="50">
        <v>8.8314584469002426</v>
      </c>
      <c r="G7" s="50">
        <v>8.5</v>
      </c>
    </row>
    <row r="8" spans="1:7" ht="33.75" customHeight="1" x14ac:dyDescent="0.25">
      <c r="A8" s="262" t="s">
        <v>685</v>
      </c>
      <c r="B8" s="43" t="s">
        <v>679</v>
      </c>
      <c r="C8" s="54">
        <v>6.53</v>
      </c>
      <c r="D8" s="54">
        <v>6.13</v>
      </c>
      <c r="E8" s="54">
        <v>6.12</v>
      </c>
      <c r="F8" s="50">
        <v>5.7200642436499907</v>
      </c>
      <c r="G8" s="50">
        <v>5.8170011806375443</v>
      </c>
    </row>
    <row r="9" spans="1:7" ht="33.75" customHeight="1" x14ac:dyDescent="0.25">
      <c r="A9" s="262" t="s">
        <v>686</v>
      </c>
      <c r="B9" s="43" t="s">
        <v>679</v>
      </c>
      <c r="C9" s="54">
        <v>11.52</v>
      </c>
      <c r="D9" s="54">
        <v>10.89</v>
      </c>
      <c r="E9" s="54">
        <v>10.55</v>
      </c>
      <c r="F9" s="50">
        <v>10.771518648503955</v>
      </c>
      <c r="G9" s="50">
        <v>10.838252656434474</v>
      </c>
    </row>
    <row r="10" spans="1:7" ht="33.75" customHeight="1" x14ac:dyDescent="0.25">
      <c r="A10" s="262" t="s">
        <v>687</v>
      </c>
      <c r="B10" s="43" t="s">
        <v>679</v>
      </c>
      <c r="C10" s="54">
        <v>4.0199999999999996</v>
      </c>
      <c r="D10" s="50">
        <v>3.8</v>
      </c>
      <c r="E10" s="54">
        <v>4.01</v>
      </c>
      <c r="F10" s="50">
        <v>3.986675391112962</v>
      </c>
      <c r="G10" s="50">
        <v>3.7981109799291617</v>
      </c>
    </row>
    <row r="11" spans="1:7" ht="33.75" customHeight="1" x14ac:dyDescent="0.25">
      <c r="A11" s="262" t="s">
        <v>688</v>
      </c>
      <c r="B11" s="43" t="s">
        <v>681</v>
      </c>
      <c r="C11" s="54">
        <v>1.37</v>
      </c>
      <c r="D11" s="54">
        <v>1.46</v>
      </c>
      <c r="E11" s="54">
        <v>1.48</v>
      </c>
      <c r="F11" s="50">
        <v>1.5527928142287788</v>
      </c>
      <c r="G11" s="50">
        <v>1.5572609208972845</v>
      </c>
    </row>
    <row r="12" spans="1:7" ht="33.75" customHeight="1" x14ac:dyDescent="0.25">
      <c r="A12" s="262" t="s">
        <v>689</v>
      </c>
      <c r="B12" s="43" t="s">
        <v>1868</v>
      </c>
      <c r="C12" s="54">
        <v>1.55</v>
      </c>
      <c r="D12" s="50">
        <v>1.6</v>
      </c>
      <c r="E12" s="54">
        <v>1.65</v>
      </c>
      <c r="F12" s="55" t="s">
        <v>1815</v>
      </c>
      <c r="G12" s="55" t="s">
        <v>1814</v>
      </c>
    </row>
    <row r="13" spans="1:7" ht="33.75" customHeight="1" x14ac:dyDescent="0.25">
      <c r="A13" s="262" t="s">
        <v>690</v>
      </c>
      <c r="B13" s="43" t="s">
        <v>681</v>
      </c>
      <c r="C13" s="54">
        <v>25.52</v>
      </c>
      <c r="D13" s="54">
        <v>24.08</v>
      </c>
      <c r="E13" s="54">
        <v>22.67</v>
      </c>
      <c r="F13" s="50">
        <v>24.207792516804474</v>
      </c>
      <c r="G13" s="50">
        <v>26.25</v>
      </c>
    </row>
    <row r="14" spans="1:7" ht="33.75" customHeight="1" x14ac:dyDescent="0.25">
      <c r="A14" s="262" t="s">
        <v>1130</v>
      </c>
      <c r="B14" s="43" t="s">
        <v>1488</v>
      </c>
      <c r="C14" s="54">
        <v>83</v>
      </c>
      <c r="D14" s="54">
        <v>94</v>
      </c>
      <c r="E14" s="54">
        <v>110</v>
      </c>
      <c r="F14" s="48">
        <v>136</v>
      </c>
      <c r="G14" s="48" t="s">
        <v>298</v>
      </c>
    </row>
    <row r="15" spans="1:7" ht="33.75" customHeight="1" x14ac:dyDescent="0.25">
      <c r="A15" s="262" t="s">
        <v>691</v>
      </c>
      <c r="B15" s="43" t="s">
        <v>669</v>
      </c>
      <c r="C15" s="54">
        <v>260</v>
      </c>
      <c r="D15" s="54">
        <v>253</v>
      </c>
      <c r="E15" s="54">
        <v>269</v>
      </c>
      <c r="F15" s="48">
        <v>265</v>
      </c>
      <c r="G15" s="48" t="s">
        <v>298</v>
      </c>
    </row>
    <row r="16" spans="1:7" ht="23.25" customHeight="1" x14ac:dyDescent="0.25">
      <c r="A16" s="169" t="s">
        <v>901</v>
      </c>
      <c r="B16" s="170" t="s">
        <v>14</v>
      </c>
      <c r="C16" s="170">
        <v>90</v>
      </c>
      <c r="D16" s="170">
        <v>95</v>
      </c>
      <c r="E16" s="241" t="s">
        <v>1638</v>
      </c>
      <c r="F16" s="241" t="s">
        <v>312</v>
      </c>
      <c r="G16" s="171" t="s">
        <v>1574</v>
      </c>
    </row>
    <row r="17" spans="1:7" ht="23.25" customHeight="1" x14ac:dyDescent="0.25">
      <c r="A17" s="169" t="s">
        <v>902</v>
      </c>
      <c r="B17" s="170" t="s">
        <v>14</v>
      </c>
      <c r="C17" s="170">
        <v>94.14</v>
      </c>
      <c r="D17" s="172">
        <v>87</v>
      </c>
      <c r="E17" s="241" t="s">
        <v>1638</v>
      </c>
      <c r="F17" s="241" t="s">
        <v>1638</v>
      </c>
      <c r="G17" s="173" t="s">
        <v>1574</v>
      </c>
    </row>
    <row r="18" spans="1:7" ht="23.25" customHeight="1" x14ac:dyDescent="0.25">
      <c r="A18" s="169" t="s">
        <v>845</v>
      </c>
      <c r="B18" s="170" t="s">
        <v>14</v>
      </c>
      <c r="C18" s="170">
        <v>87.4</v>
      </c>
      <c r="D18" s="170">
        <v>88.1</v>
      </c>
      <c r="E18" s="170">
        <v>89.5</v>
      </c>
      <c r="F18" s="170">
        <v>89.7</v>
      </c>
      <c r="G18" s="231">
        <v>89.9</v>
      </c>
    </row>
    <row r="19" spans="1:7" ht="23.25" customHeight="1" x14ac:dyDescent="0.25">
      <c r="A19" s="169" t="s">
        <v>692</v>
      </c>
      <c r="B19" s="170" t="s">
        <v>14</v>
      </c>
      <c r="C19" s="170">
        <v>10.08</v>
      </c>
      <c r="D19" s="170">
        <v>10.08</v>
      </c>
      <c r="E19" s="173">
        <v>10.08</v>
      </c>
      <c r="F19" s="171" t="s">
        <v>1303</v>
      </c>
      <c r="G19" s="171" t="s">
        <v>1303</v>
      </c>
    </row>
    <row r="20" spans="1:7" ht="31.5" customHeight="1" x14ac:dyDescent="0.25">
      <c r="A20" s="174" t="s">
        <v>1602</v>
      </c>
      <c r="B20" s="170" t="s">
        <v>14</v>
      </c>
      <c r="C20" s="173">
        <v>90</v>
      </c>
      <c r="D20" s="173">
        <v>95</v>
      </c>
      <c r="E20" s="173">
        <v>100</v>
      </c>
      <c r="F20" s="171" t="s">
        <v>1575</v>
      </c>
      <c r="G20" s="171" t="s">
        <v>1576</v>
      </c>
    </row>
    <row r="21" spans="1:7" ht="23.25" customHeight="1" x14ac:dyDescent="0.25">
      <c r="A21" s="169" t="s">
        <v>693</v>
      </c>
      <c r="B21" s="170" t="s">
        <v>14</v>
      </c>
      <c r="C21" s="173" t="s">
        <v>714</v>
      </c>
      <c r="D21" s="173" t="s">
        <v>714</v>
      </c>
      <c r="E21" s="173" t="s">
        <v>714</v>
      </c>
      <c r="F21" s="171" t="s">
        <v>298</v>
      </c>
      <c r="G21" s="171" t="s">
        <v>298</v>
      </c>
    </row>
    <row r="22" spans="1:7" ht="23.25" customHeight="1" x14ac:dyDescent="0.25">
      <c r="A22" s="169" t="s">
        <v>694</v>
      </c>
      <c r="B22" s="170" t="s">
        <v>14</v>
      </c>
      <c r="C22" s="170">
        <v>28.32</v>
      </c>
      <c r="D22" s="172">
        <v>28.9</v>
      </c>
      <c r="E22" s="173">
        <v>30.7</v>
      </c>
      <c r="F22" s="171" t="s">
        <v>1604</v>
      </c>
      <c r="G22" s="171" t="s">
        <v>1577</v>
      </c>
    </row>
    <row r="23" spans="1:7" ht="23.25" customHeight="1" x14ac:dyDescent="0.25">
      <c r="A23" s="169" t="s">
        <v>695</v>
      </c>
      <c r="B23" s="170" t="s">
        <v>14</v>
      </c>
      <c r="C23" s="170">
        <v>42.43</v>
      </c>
      <c r="D23" s="170">
        <v>47.67</v>
      </c>
      <c r="E23" s="172">
        <v>53</v>
      </c>
      <c r="F23" s="171" t="s">
        <v>1605</v>
      </c>
      <c r="G23" s="171" t="s">
        <v>1578</v>
      </c>
    </row>
    <row r="24" spans="1:7" ht="23.25" customHeight="1" x14ac:dyDescent="0.25">
      <c r="A24" s="169" t="s">
        <v>846</v>
      </c>
      <c r="B24" s="170" t="s">
        <v>14</v>
      </c>
      <c r="C24" s="173">
        <v>49</v>
      </c>
      <c r="D24" s="173">
        <v>51</v>
      </c>
      <c r="E24" s="173">
        <v>54</v>
      </c>
      <c r="F24" s="171" t="s">
        <v>1606</v>
      </c>
      <c r="G24" s="171" t="s">
        <v>1579</v>
      </c>
    </row>
    <row r="25" spans="1:7" ht="23.25" customHeight="1" x14ac:dyDescent="0.25">
      <c r="A25" s="169" t="s">
        <v>847</v>
      </c>
      <c r="B25" s="170" t="s">
        <v>14</v>
      </c>
      <c r="C25" s="173">
        <v>41</v>
      </c>
      <c r="D25" s="173">
        <v>47</v>
      </c>
      <c r="E25" s="173">
        <v>53</v>
      </c>
      <c r="F25" s="171" t="s">
        <v>1606</v>
      </c>
      <c r="G25" s="171" t="s">
        <v>1580</v>
      </c>
    </row>
    <row r="26" spans="1:7" ht="23.25" customHeight="1" x14ac:dyDescent="0.25">
      <c r="A26" s="169" t="s">
        <v>848</v>
      </c>
      <c r="B26" s="170" t="s">
        <v>14</v>
      </c>
      <c r="C26" s="175">
        <v>18.7</v>
      </c>
      <c r="D26" s="175">
        <v>27.6</v>
      </c>
      <c r="E26" s="175">
        <v>4.0999999999999996</v>
      </c>
      <c r="F26" s="171" t="s">
        <v>1585</v>
      </c>
      <c r="G26" s="171" t="s">
        <v>1581</v>
      </c>
    </row>
    <row r="27" spans="1:7" ht="23.25" customHeight="1" x14ac:dyDescent="0.25">
      <c r="A27" s="169" t="s">
        <v>849</v>
      </c>
      <c r="B27" s="170" t="s">
        <v>14</v>
      </c>
      <c r="C27" s="175">
        <v>21</v>
      </c>
      <c r="D27" s="175">
        <v>18.100000000000001</v>
      </c>
      <c r="E27" s="175">
        <v>2.9</v>
      </c>
      <c r="F27" s="171" t="s">
        <v>298</v>
      </c>
      <c r="G27" s="171" t="s">
        <v>298</v>
      </c>
    </row>
    <row r="28" spans="1:7" ht="23.25" customHeight="1" x14ac:dyDescent="0.25">
      <c r="A28" s="169" t="s">
        <v>850</v>
      </c>
      <c r="B28" s="170" t="s">
        <v>14</v>
      </c>
      <c r="C28" s="175">
        <v>57</v>
      </c>
      <c r="D28" s="171" t="s">
        <v>298</v>
      </c>
      <c r="E28" s="175">
        <v>72.099999999999994</v>
      </c>
      <c r="F28" s="171" t="s">
        <v>298</v>
      </c>
      <c r="G28" s="171" t="s">
        <v>298</v>
      </c>
    </row>
    <row r="29" spans="1:7" ht="23.25" customHeight="1" x14ac:dyDescent="0.25">
      <c r="A29" s="169" t="s">
        <v>851</v>
      </c>
      <c r="B29" s="170" t="s">
        <v>14</v>
      </c>
      <c r="C29" s="173">
        <v>16</v>
      </c>
      <c r="D29" s="173">
        <v>16</v>
      </c>
      <c r="E29" s="173">
        <v>16</v>
      </c>
      <c r="F29" s="171" t="s">
        <v>298</v>
      </c>
      <c r="G29" s="171" t="s">
        <v>298</v>
      </c>
    </row>
    <row r="30" spans="1:7" ht="23.25" customHeight="1" x14ac:dyDescent="0.25">
      <c r="A30" s="169" t="s">
        <v>696</v>
      </c>
      <c r="B30" s="170" t="s">
        <v>14</v>
      </c>
      <c r="C30" s="171" t="s">
        <v>1582</v>
      </c>
      <c r="D30" s="171" t="s">
        <v>1583</v>
      </c>
      <c r="E30" s="171" t="s">
        <v>1584</v>
      </c>
      <c r="F30" s="171" t="s">
        <v>1579</v>
      </c>
      <c r="G30" s="171" t="s">
        <v>1578</v>
      </c>
    </row>
    <row r="31" spans="1:7" ht="31.5" customHeight="1" x14ac:dyDescent="0.25">
      <c r="A31" s="174" t="s">
        <v>1304</v>
      </c>
      <c r="B31" s="170" t="s">
        <v>14</v>
      </c>
      <c r="C31" s="173">
        <v>82.41</v>
      </c>
      <c r="D31" s="175">
        <v>90.6</v>
      </c>
      <c r="E31" s="172">
        <v>85.1</v>
      </c>
      <c r="F31" s="171" t="s">
        <v>1607</v>
      </c>
      <c r="G31" s="175">
        <v>80.5</v>
      </c>
    </row>
    <row r="32" spans="1:7" ht="23.25" customHeight="1" x14ac:dyDescent="0.25">
      <c r="A32" s="169" t="s">
        <v>929</v>
      </c>
      <c r="B32" s="170" t="s">
        <v>14</v>
      </c>
      <c r="C32" s="173">
        <v>97.53</v>
      </c>
      <c r="D32" s="173">
        <v>98.57</v>
      </c>
      <c r="E32" s="176">
        <v>99.02</v>
      </c>
      <c r="F32" s="176">
        <v>98.86</v>
      </c>
      <c r="G32" s="176">
        <v>98.67</v>
      </c>
    </row>
    <row r="33" spans="1:7" ht="23.25" customHeight="1" x14ac:dyDescent="0.25">
      <c r="A33" s="169" t="s">
        <v>852</v>
      </c>
      <c r="B33" s="170" t="s">
        <v>14</v>
      </c>
      <c r="C33" s="173">
        <v>91.85</v>
      </c>
      <c r="D33" s="173">
        <v>94.25</v>
      </c>
      <c r="E33" s="176">
        <v>93.91</v>
      </c>
      <c r="F33" s="176">
        <v>93.82</v>
      </c>
      <c r="G33" s="176">
        <v>93.38</v>
      </c>
    </row>
    <row r="34" spans="1:7" ht="23.25" customHeight="1" x14ac:dyDescent="0.25">
      <c r="A34" s="169" t="s">
        <v>697</v>
      </c>
      <c r="B34" s="170" t="s">
        <v>14</v>
      </c>
      <c r="C34" s="173">
        <v>10.8</v>
      </c>
      <c r="D34" s="173">
        <v>10.8</v>
      </c>
      <c r="E34" s="173">
        <v>14.15</v>
      </c>
      <c r="F34" s="173">
        <v>14.15</v>
      </c>
      <c r="G34" s="173">
        <v>14.15</v>
      </c>
    </row>
    <row r="35" spans="1:7" ht="23.25" customHeight="1" x14ac:dyDescent="0.25">
      <c r="A35" s="169" t="s">
        <v>698</v>
      </c>
      <c r="B35" s="170" t="s">
        <v>14</v>
      </c>
      <c r="C35" s="173">
        <v>26.4</v>
      </c>
      <c r="D35" s="173">
        <v>26.4</v>
      </c>
      <c r="E35" s="173">
        <v>32.03</v>
      </c>
      <c r="F35" s="173">
        <v>32.03</v>
      </c>
      <c r="G35" s="173">
        <v>32.03</v>
      </c>
    </row>
    <row r="36" spans="1:7" ht="23.25" customHeight="1" x14ac:dyDescent="0.25">
      <c r="A36" s="169" t="s">
        <v>1608</v>
      </c>
      <c r="B36" s="170" t="s">
        <v>14</v>
      </c>
      <c r="C36" s="173">
        <v>4.3</v>
      </c>
      <c r="D36" s="173">
        <v>4.3</v>
      </c>
      <c r="E36" s="173">
        <v>3.8</v>
      </c>
      <c r="F36" s="171" t="s">
        <v>1586</v>
      </c>
      <c r="G36" s="171" t="s">
        <v>1587</v>
      </c>
    </row>
    <row r="37" spans="1:7" ht="23.25" customHeight="1" x14ac:dyDescent="0.25">
      <c r="A37" s="169" t="s">
        <v>1609</v>
      </c>
      <c r="B37" s="170" t="s">
        <v>14</v>
      </c>
      <c r="C37" s="173">
        <v>4.8</v>
      </c>
      <c r="D37" s="173">
        <v>4.8</v>
      </c>
      <c r="E37" s="173">
        <v>3.6</v>
      </c>
      <c r="F37" s="171" t="s">
        <v>1588</v>
      </c>
      <c r="G37" s="171" t="s">
        <v>773</v>
      </c>
    </row>
    <row r="38" spans="1:7" ht="23.25" customHeight="1" x14ac:dyDescent="0.25">
      <c r="A38" s="169" t="s">
        <v>1619</v>
      </c>
      <c r="B38" s="170" t="s">
        <v>14</v>
      </c>
      <c r="C38" s="173">
        <v>22.75</v>
      </c>
      <c r="D38" s="173">
        <v>22.75</v>
      </c>
      <c r="E38" s="173">
        <v>24.96</v>
      </c>
      <c r="F38" s="173">
        <v>24.96</v>
      </c>
      <c r="G38" s="173">
        <v>24.96</v>
      </c>
    </row>
    <row r="39" spans="1:7" ht="23.25" customHeight="1" x14ac:dyDescent="0.25">
      <c r="A39" s="169" t="s">
        <v>699</v>
      </c>
      <c r="B39" s="170" t="s">
        <v>14</v>
      </c>
      <c r="C39" s="173">
        <v>56.36</v>
      </c>
      <c r="D39" s="173">
        <v>56.36</v>
      </c>
      <c r="E39" s="173">
        <v>51.3</v>
      </c>
      <c r="F39" s="173">
        <v>51.3</v>
      </c>
      <c r="G39" s="173">
        <v>51.3</v>
      </c>
    </row>
    <row r="40" spans="1:7" ht="23.25" customHeight="1" x14ac:dyDescent="0.25">
      <c r="A40" s="234" t="s">
        <v>2361</v>
      </c>
      <c r="B40" s="170" t="s">
        <v>700</v>
      </c>
      <c r="C40" s="175">
        <v>26.8</v>
      </c>
      <c r="D40" s="173">
        <v>23.03</v>
      </c>
      <c r="E40" s="177">
        <v>28.4</v>
      </c>
      <c r="F40" s="171" t="s">
        <v>1610</v>
      </c>
      <c r="G40" s="171" t="s">
        <v>1589</v>
      </c>
    </row>
    <row r="41" spans="1:7" ht="23.25" customHeight="1" x14ac:dyDescent="0.25">
      <c r="A41" s="169" t="s">
        <v>1611</v>
      </c>
      <c r="B41" s="170" t="s">
        <v>854</v>
      </c>
      <c r="C41" s="173">
        <v>12.65</v>
      </c>
      <c r="D41" s="173">
        <v>13.23</v>
      </c>
      <c r="E41" s="173">
        <v>12.58</v>
      </c>
      <c r="F41" s="171" t="s">
        <v>1590</v>
      </c>
      <c r="G41" s="171" t="s">
        <v>1591</v>
      </c>
    </row>
    <row r="42" spans="1:7" ht="23.25" customHeight="1" x14ac:dyDescent="0.25">
      <c r="A42" s="169" t="s">
        <v>1612</v>
      </c>
      <c r="B42" s="170" t="s">
        <v>854</v>
      </c>
      <c r="C42" s="175">
        <v>15.18</v>
      </c>
      <c r="D42" s="175">
        <v>16.309999999999999</v>
      </c>
      <c r="E42" s="173">
        <v>15.23</v>
      </c>
      <c r="F42" s="171" t="s">
        <v>1592</v>
      </c>
      <c r="G42" s="171" t="s">
        <v>1593</v>
      </c>
    </row>
    <row r="43" spans="1:7" ht="24" customHeight="1" x14ac:dyDescent="0.25">
      <c r="A43" s="326" t="s">
        <v>853</v>
      </c>
      <c r="B43" s="328" t="s">
        <v>930</v>
      </c>
      <c r="C43" s="324">
        <v>17.7</v>
      </c>
      <c r="D43" s="171" t="s">
        <v>1622</v>
      </c>
      <c r="E43" s="171" t="s">
        <v>1623</v>
      </c>
      <c r="F43" s="171" t="s">
        <v>1624</v>
      </c>
      <c r="G43" s="330" t="s">
        <v>1594</v>
      </c>
    </row>
    <row r="44" spans="1:7" ht="23.25" customHeight="1" x14ac:dyDescent="0.25">
      <c r="A44" s="327"/>
      <c r="B44" s="329"/>
      <c r="C44" s="325"/>
      <c r="D44" s="171" t="s">
        <v>1626</v>
      </c>
      <c r="E44" s="171" t="s">
        <v>1627</v>
      </c>
      <c r="F44" s="171" t="s">
        <v>1628</v>
      </c>
      <c r="G44" s="331"/>
    </row>
    <row r="45" spans="1:7" ht="23.25" customHeight="1" x14ac:dyDescent="0.25">
      <c r="A45" s="169" t="s">
        <v>1613</v>
      </c>
      <c r="B45" s="170" t="s">
        <v>14</v>
      </c>
      <c r="C45" s="230">
        <v>3.5</v>
      </c>
      <c r="D45" s="230">
        <v>3.5</v>
      </c>
      <c r="E45" s="173">
        <v>2.7</v>
      </c>
      <c r="F45" s="171" t="s">
        <v>1595</v>
      </c>
      <c r="G45" s="171" t="s">
        <v>1596</v>
      </c>
    </row>
    <row r="46" spans="1:7" ht="23.25" customHeight="1" x14ac:dyDescent="0.25">
      <c r="A46" s="169" t="s">
        <v>1614</v>
      </c>
      <c r="B46" s="170" t="s">
        <v>14</v>
      </c>
      <c r="C46" s="173">
        <v>99</v>
      </c>
      <c r="D46" s="173">
        <v>99</v>
      </c>
      <c r="E46" s="173">
        <v>99</v>
      </c>
      <c r="F46" s="171" t="s">
        <v>1597</v>
      </c>
      <c r="G46" s="171" t="s">
        <v>1597</v>
      </c>
    </row>
    <row r="47" spans="1:7" ht="23.25" customHeight="1" x14ac:dyDescent="0.25">
      <c r="A47" s="305" t="s">
        <v>2362</v>
      </c>
      <c r="B47" s="170" t="s">
        <v>14</v>
      </c>
      <c r="C47" s="178">
        <v>100</v>
      </c>
      <c r="D47" s="178">
        <v>100</v>
      </c>
      <c r="E47" s="173">
        <v>99.7</v>
      </c>
      <c r="F47" s="173">
        <v>98.4</v>
      </c>
      <c r="G47" s="171" t="s">
        <v>298</v>
      </c>
    </row>
    <row r="48" spans="1:7" ht="23.25" customHeight="1" x14ac:dyDescent="0.25">
      <c r="A48" s="169" t="s">
        <v>1615</v>
      </c>
      <c r="B48" s="170" t="s">
        <v>854</v>
      </c>
      <c r="C48" s="175">
        <v>8.1199999999999992</v>
      </c>
      <c r="D48" s="173">
        <v>8.14</v>
      </c>
      <c r="E48" s="173">
        <v>8.15</v>
      </c>
      <c r="F48" s="171" t="s">
        <v>1598</v>
      </c>
      <c r="G48" s="171" t="s">
        <v>1599</v>
      </c>
    </row>
    <row r="49" spans="1:7" ht="23.25" customHeight="1" x14ac:dyDescent="0.25">
      <c r="A49" s="169" t="s">
        <v>2363</v>
      </c>
      <c r="B49" s="170" t="s">
        <v>14</v>
      </c>
      <c r="C49" s="173">
        <v>7.0000000000000007E-2</v>
      </c>
      <c r="D49" s="173">
        <v>7.0000000000000007E-2</v>
      </c>
      <c r="E49" s="173">
        <v>7.0000000000000007E-2</v>
      </c>
      <c r="F49" s="173">
        <v>7.0000000000000007E-2</v>
      </c>
      <c r="G49" s="173" t="s">
        <v>298</v>
      </c>
    </row>
    <row r="50" spans="1:7" ht="23.25" customHeight="1" x14ac:dyDescent="0.25">
      <c r="A50" s="169" t="s">
        <v>2364</v>
      </c>
      <c r="B50" s="170" t="s">
        <v>903</v>
      </c>
      <c r="C50" s="173">
        <v>3920</v>
      </c>
      <c r="D50" s="173">
        <v>3670</v>
      </c>
      <c r="E50" s="173">
        <v>3530</v>
      </c>
      <c r="F50" s="173">
        <v>3640</v>
      </c>
      <c r="G50" s="173" t="s">
        <v>298</v>
      </c>
    </row>
    <row r="51" spans="1:7" ht="23.25" customHeight="1" x14ac:dyDescent="0.25">
      <c r="A51" s="305" t="s">
        <v>1869</v>
      </c>
      <c r="B51" s="170" t="s">
        <v>14</v>
      </c>
      <c r="C51" s="173">
        <v>22.59</v>
      </c>
      <c r="D51" s="173">
        <v>22.59</v>
      </c>
      <c r="E51" s="173">
        <v>30.58</v>
      </c>
      <c r="F51" s="173">
        <v>30.58</v>
      </c>
      <c r="G51" s="173">
        <v>30.58</v>
      </c>
    </row>
    <row r="52" spans="1:7" ht="23.25" customHeight="1" x14ac:dyDescent="0.25">
      <c r="A52" s="169" t="s">
        <v>701</v>
      </c>
      <c r="B52" s="170" t="s">
        <v>855</v>
      </c>
      <c r="C52" s="173">
        <v>10.61</v>
      </c>
      <c r="D52" s="173">
        <v>9.69</v>
      </c>
      <c r="E52" s="173">
        <v>6.74</v>
      </c>
      <c r="F52" s="173">
        <v>7.36</v>
      </c>
      <c r="G52" s="171" t="s">
        <v>298</v>
      </c>
    </row>
    <row r="53" spans="1:7" ht="34.5" customHeight="1" x14ac:dyDescent="0.25">
      <c r="A53" s="174" t="s">
        <v>856</v>
      </c>
      <c r="B53" s="180" t="s">
        <v>14</v>
      </c>
      <c r="C53" s="175">
        <v>15.25</v>
      </c>
      <c r="D53" s="173">
        <v>16.63</v>
      </c>
      <c r="E53" s="173">
        <v>15.81</v>
      </c>
      <c r="F53" s="171" t="s">
        <v>298</v>
      </c>
      <c r="G53" s="171" t="s">
        <v>298</v>
      </c>
    </row>
    <row r="54" spans="1:7" ht="23.25" customHeight="1" x14ac:dyDescent="0.2">
      <c r="A54" s="169" t="s">
        <v>1306</v>
      </c>
      <c r="B54" s="170" t="s">
        <v>1313</v>
      </c>
      <c r="C54" s="186">
        <v>33.729034062959634</v>
      </c>
      <c r="D54" s="186">
        <v>30.158131628600785</v>
      </c>
      <c r="E54" s="186">
        <v>27.580535851520793</v>
      </c>
      <c r="F54" s="186">
        <v>27.205515731653197</v>
      </c>
      <c r="G54" s="171" t="s">
        <v>298</v>
      </c>
    </row>
    <row r="55" spans="1:7" ht="23.25" customHeight="1" x14ac:dyDescent="0.2">
      <c r="A55" s="169" t="s">
        <v>1307</v>
      </c>
      <c r="B55" s="170" t="s">
        <v>1313</v>
      </c>
      <c r="C55" s="186">
        <v>95.334870412689412</v>
      </c>
      <c r="D55" s="186">
        <v>86.919043908252206</v>
      </c>
      <c r="E55" s="186">
        <v>82.706688516925254</v>
      </c>
      <c r="F55" s="186">
        <v>82.559112126417659</v>
      </c>
      <c r="G55" s="171" t="s">
        <v>298</v>
      </c>
    </row>
    <row r="56" spans="1:7" ht="23.25" customHeight="1" x14ac:dyDescent="0.2">
      <c r="A56" s="169" t="s">
        <v>1308</v>
      </c>
      <c r="B56" s="170" t="s">
        <v>1313</v>
      </c>
      <c r="C56" s="186">
        <v>108.91736068568186</v>
      </c>
      <c r="D56" s="186">
        <v>98.364516655323968</v>
      </c>
      <c r="E56" s="186">
        <v>95.994345456255061</v>
      </c>
      <c r="F56" s="186">
        <v>97.580227619964234</v>
      </c>
      <c r="G56" s="171" t="s">
        <v>298</v>
      </c>
    </row>
    <row r="57" spans="1:7" ht="23.25" customHeight="1" x14ac:dyDescent="0.2">
      <c r="A57" s="169" t="s">
        <v>1309</v>
      </c>
      <c r="B57" s="170" t="s">
        <v>1313</v>
      </c>
      <c r="C57" s="186">
        <v>87.100932107613957</v>
      </c>
      <c r="D57" s="186">
        <v>77.298854304379276</v>
      </c>
      <c r="E57" s="186">
        <v>75.868339639512243</v>
      </c>
      <c r="F57" s="186">
        <v>78.440606468722834</v>
      </c>
      <c r="G57" s="171" t="s">
        <v>298</v>
      </c>
    </row>
    <row r="58" spans="1:7" ht="23.25" customHeight="1" x14ac:dyDescent="0.2">
      <c r="A58" s="169" t="s">
        <v>1310</v>
      </c>
      <c r="B58" s="170" t="s">
        <v>1313</v>
      </c>
      <c r="C58" s="186">
        <v>51.491786971933813</v>
      </c>
      <c r="D58" s="186">
        <v>45.390516735281274</v>
      </c>
      <c r="E58" s="186">
        <v>44.137189872104877</v>
      </c>
      <c r="F58" s="186">
        <v>45.832720539710913</v>
      </c>
      <c r="G58" s="171" t="s">
        <v>298</v>
      </c>
    </row>
    <row r="59" spans="1:7" ht="23.25" customHeight="1" x14ac:dyDescent="0.2">
      <c r="A59" s="169" t="s">
        <v>1311</v>
      </c>
      <c r="B59" s="170" t="s">
        <v>1313</v>
      </c>
      <c r="C59" s="186">
        <v>15.455766607771928</v>
      </c>
      <c r="D59" s="186">
        <v>14.288057369784179</v>
      </c>
      <c r="E59" s="186">
        <v>13.992969785450462</v>
      </c>
      <c r="F59" s="186">
        <v>14.385433213641031</v>
      </c>
      <c r="G59" s="171" t="s">
        <v>298</v>
      </c>
    </row>
    <row r="60" spans="1:7" ht="23.25" customHeight="1" x14ac:dyDescent="0.2">
      <c r="A60" s="169" t="s">
        <v>1312</v>
      </c>
      <c r="B60" s="170" t="s">
        <v>1313</v>
      </c>
      <c r="C60" s="187">
        <v>1.4766705642645888</v>
      </c>
      <c r="D60" s="187">
        <v>1.3653396035219973</v>
      </c>
      <c r="E60" s="187">
        <v>1.3223399832154306</v>
      </c>
      <c r="F60" s="187">
        <v>1.447608775138477</v>
      </c>
      <c r="G60" s="171" t="s">
        <v>298</v>
      </c>
    </row>
    <row r="61" spans="1:7" ht="35.25" customHeight="1" x14ac:dyDescent="0.25">
      <c r="A61" s="174" t="s">
        <v>857</v>
      </c>
      <c r="B61" s="170" t="s">
        <v>14</v>
      </c>
      <c r="C61" s="311" t="s">
        <v>298</v>
      </c>
      <c r="D61" s="311" t="s">
        <v>298</v>
      </c>
      <c r="E61" s="311" t="s">
        <v>298</v>
      </c>
      <c r="F61" s="185" t="s">
        <v>298</v>
      </c>
      <c r="G61" s="171" t="s">
        <v>298</v>
      </c>
    </row>
    <row r="62" spans="1:7" ht="23.25" customHeight="1" x14ac:dyDescent="0.25">
      <c r="A62" s="169" t="s">
        <v>858</v>
      </c>
      <c r="B62" s="170" t="s">
        <v>14</v>
      </c>
      <c r="C62" s="175">
        <v>93.8</v>
      </c>
      <c r="D62" s="175">
        <v>94</v>
      </c>
      <c r="E62" s="173">
        <v>94.01</v>
      </c>
      <c r="F62" s="185" t="s">
        <v>298</v>
      </c>
      <c r="G62" s="171" t="s">
        <v>1600</v>
      </c>
    </row>
    <row r="63" spans="1:7" ht="23.25" customHeight="1" x14ac:dyDescent="0.25">
      <c r="A63" s="169" t="s">
        <v>1617</v>
      </c>
      <c r="B63" s="170" t="s">
        <v>14</v>
      </c>
      <c r="C63" s="173">
        <v>6.77</v>
      </c>
      <c r="D63" s="173">
        <v>6.68</v>
      </c>
      <c r="E63" s="230">
        <v>6.84</v>
      </c>
      <c r="F63" s="171" t="s">
        <v>1601</v>
      </c>
      <c r="G63" s="171" t="s">
        <v>1601</v>
      </c>
    </row>
    <row r="64" spans="1:7" ht="23.25" customHeight="1" x14ac:dyDescent="0.25">
      <c r="A64" s="169" t="s">
        <v>1618</v>
      </c>
      <c r="B64" s="170" t="s">
        <v>14</v>
      </c>
      <c r="C64" s="173">
        <v>59.31</v>
      </c>
      <c r="D64" s="173">
        <v>59.31</v>
      </c>
      <c r="E64" s="173">
        <v>63.01</v>
      </c>
      <c r="F64" s="173">
        <v>63.01</v>
      </c>
      <c r="G64" s="173">
        <v>63.09</v>
      </c>
    </row>
    <row r="65" spans="1:8" ht="28.5" customHeight="1" x14ac:dyDescent="0.25">
      <c r="A65" s="174" t="s">
        <v>859</v>
      </c>
      <c r="B65" s="170" t="s">
        <v>14</v>
      </c>
      <c r="C65" s="178">
        <v>80</v>
      </c>
      <c r="D65" s="178">
        <v>81</v>
      </c>
      <c r="E65" s="173">
        <v>81.400000000000006</v>
      </c>
      <c r="F65" s="173">
        <v>81.8</v>
      </c>
      <c r="G65" s="173">
        <v>82.3</v>
      </c>
    </row>
    <row r="66" spans="1:8" ht="33" customHeight="1" x14ac:dyDescent="0.25">
      <c r="A66" s="174" t="s">
        <v>860</v>
      </c>
      <c r="B66" s="170" t="s">
        <v>14</v>
      </c>
      <c r="C66" s="178">
        <v>86</v>
      </c>
      <c r="D66" s="173">
        <v>86.2</v>
      </c>
      <c r="E66" s="173">
        <v>86.2</v>
      </c>
      <c r="F66" s="173">
        <v>86.8</v>
      </c>
      <c r="G66" s="173">
        <v>87</v>
      </c>
    </row>
    <row r="67" spans="1:8" ht="23.25" customHeight="1" x14ac:dyDescent="0.25">
      <c r="A67" s="169" t="s">
        <v>1135</v>
      </c>
      <c r="B67" s="170" t="s">
        <v>14</v>
      </c>
      <c r="C67" s="178">
        <v>90</v>
      </c>
      <c r="D67" s="178">
        <v>91</v>
      </c>
      <c r="E67" s="173">
        <v>91.3</v>
      </c>
      <c r="F67" s="173">
        <v>92</v>
      </c>
      <c r="G67" s="173">
        <v>92.5</v>
      </c>
    </row>
    <row r="68" spans="1:8" ht="23.25" customHeight="1" x14ac:dyDescent="0.25">
      <c r="A68" s="169" t="s">
        <v>1134</v>
      </c>
      <c r="B68" s="170" t="s">
        <v>14</v>
      </c>
      <c r="C68" s="173">
        <v>79.5</v>
      </c>
      <c r="D68" s="178">
        <v>81</v>
      </c>
      <c r="E68" s="178">
        <v>81</v>
      </c>
      <c r="F68" s="178">
        <v>81.2</v>
      </c>
      <c r="G68" s="178">
        <v>82</v>
      </c>
    </row>
    <row r="69" spans="1:8" ht="27.75" customHeight="1" x14ac:dyDescent="0.25">
      <c r="A69" s="174" t="s">
        <v>1133</v>
      </c>
      <c r="B69" s="170" t="s">
        <v>14</v>
      </c>
      <c r="C69" s="178">
        <v>80</v>
      </c>
      <c r="D69" s="178">
        <v>82</v>
      </c>
      <c r="E69" s="178">
        <v>82</v>
      </c>
      <c r="F69" s="173">
        <v>82.4</v>
      </c>
      <c r="G69" s="173">
        <v>84</v>
      </c>
    </row>
    <row r="70" spans="1:8" ht="27" customHeight="1" x14ac:dyDescent="0.25">
      <c r="A70" s="174" t="s">
        <v>1132</v>
      </c>
      <c r="B70" s="170" t="s">
        <v>14</v>
      </c>
      <c r="C70" s="173">
        <v>86.7</v>
      </c>
      <c r="D70" s="178">
        <v>87</v>
      </c>
      <c r="E70" s="178">
        <v>87</v>
      </c>
      <c r="F70" s="178">
        <v>87.1</v>
      </c>
      <c r="G70" s="178">
        <v>88</v>
      </c>
    </row>
    <row r="71" spans="1:8" ht="24.75" customHeight="1" x14ac:dyDescent="0.25">
      <c r="A71" s="169" t="s">
        <v>1131</v>
      </c>
      <c r="B71" s="170" t="s">
        <v>14</v>
      </c>
      <c r="C71" s="178">
        <v>93</v>
      </c>
      <c r="D71" s="173">
        <v>93.8</v>
      </c>
      <c r="E71" s="173">
        <v>94.4</v>
      </c>
      <c r="F71" s="173">
        <v>94.8</v>
      </c>
      <c r="G71" s="173">
        <v>95</v>
      </c>
    </row>
    <row r="72" spans="1:8" ht="24.75" customHeight="1" x14ac:dyDescent="0.25">
      <c r="A72" s="169" t="s">
        <v>1252</v>
      </c>
      <c r="B72" s="170" t="s">
        <v>14</v>
      </c>
      <c r="C72" s="181">
        <v>4.4000000000000004</v>
      </c>
      <c r="D72" s="182">
        <v>16</v>
      </c>
      <c r="E72" s="178">
        <v>20</v>
      </c>
      <c r="F72" s="178">
        <v>27</v>
      </c>
      <c r="G72" s="178">
        <v>30</v>
      </c>
      <c r="H72" s="233"/>
    </row>
    <row r="73" spans="1:8" ht="24.75" customHeight="1" x14ac:dyDescent="0.25">
      <c r="A73" s="169" t="s">
        <v>1249</v>
      </c>
      <c r="B73" s="170" t="s">
        <v>14</v>
      </c>
      <c r="C73" s="184">
        <v>26</v>
      </c>
      <c r="D73" s="184">
        <v>20</v>
      </c>
      <c r="E73" s="173">
        <v>16.489999999999998</v>
      </c>
      <c r="F73" s="173">
        <v>14.91</v>
      </c>
      <c r="G73" s="173">
        <v>15.47</v>
      </c>
      <c r="H73" s="233"/>
    </row>
    <row r="74" spans="1:8" ht="31.5" customHeight="1" x14ac:dyDescent="0.25">
      <c r="A74" s="169" t="s">
        <v>1250</v>
      </c>
      <c r="B74" s="170" t="s">
        <v>14</v>
      </c>
      <c r="C74" s="182">
        <v>18</v>
      </c>
      <c r="D74" s="179">
        <v>14.5</v>
      </c>
      <c r="E74" s="173">
        <v>12.2</v>
      </c>
      <c r="F74" s="178">
        <v>11</v>
      </c>
      <c r="G74" s="178">
        <v>12.2</v>
      </c>
      <c r="H74" s="233"/>
    </row>
    <row r="75" spans="1:8" ht="30.75" customHeight="1" x14ac:dyDescent="0.25">
      <c r="A75" s="174" t="s">
        <v>1251</v>
      </c>
      <c r="B75" s="170" t="s">
        <v>14</v>
      </c>
      <c r="C75" s="181">
        <v>66</v>
      </c>
      <c r="D75" s="181">
        <v>98</v>
      </c>
      <c r="E75" s="173">
        <v>95</v>
      </c>
      <c r="F75" s="183">
        <v>95.4</v>
      </c>
      <c r="G75" s="183">
        <v>97</v>
      </c>
      <c r="H75" s="233"/>
    </row>
    <row r="76" spans="1:8" ht="24.75" customHeight="1" x14ac:dyDescent="0.25">
      <c r="A76" s="169" t="s">
        <v>1253</v>
      </c>
      <c r="B76" s="170" t="s">
        <v>14</v>
      </c>
      <c r="C76" s="181">
        <v>70</v>
      </c>
      <c r="D76" s="181">
        <v>98</v>
      </c>
      <c r="E76" s="173">
        <v>98</v>
      </c>
      <c r="F76" s="183">
        <v>98.6</v>
      </c>
      <c r="G76" s="183">
        <v>90</v>
      </c>
      <c r="H76" s="233"/>
    </row>
    <row r="77" spans="1:8" ht="31.5" customHeight="1" x14ac:dyDescent="0.25">
      <c r="A77" s="174" t="s">
        <v>1254</v>
      </c>
      <c r="B77" s="170" t="s">
        <v>14</v>
      </c>
      <c r="C77" s="181">
        <v>40</v>
      </c>
      <c r="D77" s="181">
        <v>58</v>
      </c>
      <c r="E77" s="173">
        <v>68</v>
      </c>
      <c r="F77" s="173">
        <v>70</v>
      </c>
      <c r="G77" s="173">
        <v>75</v>
      </c>
      <c r="H77" s="233"/>
    </row>
    <row r="78" spans="1:8" ht="24.75" customHeight="1" x14ac:dyDescent="0.25">
      <c r="A78" s="169" t="s">
        <v>1255</v>
      </c>
      <c r="B78" s="170" t="s">
        <v>14</v>
      </c>
      <c r="C78" s="181">
        <v>18</v>
      </c>
      <c r="D78" s="181">
        <v>18</v>
      </c>
      <c r="E78" s="173">
        <v>11</v>
      </c>
      <c r="F78" s="171" t="s">
        <v>1616</v>
      </c>
      <c r="G78" s="173">
        <v>5</v>
      </c>
      <c r="H78" s="233"/>
    </row>
    <row r="79" spans="1:8" ht="48" customHeight="1" x14ac:dyDescent="0.25">
      <c r="A79" s="174" t="s">
        <v>1256</v>
      </c>
      <c r="B79" s="170" t="s">
        <v>14</v>
      </c>
      <c r="C79" s="181">
        <v>70</v>
      </c>
      <c r="D79" s="181">
        <v>60</v>
      </c>
      <c r="E79" s="173">
        <v>70</v>
      </c>
      <c r="F79" s="173">
        <v>70</v>
      </c>
      <c r="G79" s="173">
        <v>80</v>
      </c>
      <c r="H79" s="233"/>
    </row>
    <row r="80" spans="1:8" ht="34.5" customHeight="1" x14ac:dyDescent="0.25">
      <c r="A80" s="174" t="s">
        <v>1257</v>
      </c>
      <c r="B80" s="170" t="s">
        <v>14</v>
      </c>
      <c r="C80" s="181">
        <v>4</v>
      </c>
      <c r="D80" s="181">
        <v>18</v>
      </c>
      <c r="E80" s="173">
        <v>11</v>
      </c>
      <c r="F80" s="183">
        <v>10.7</v>
      </c>
      <c r="G80" s="183">
        <v>9.5</v>
      </c>
      <c r="H80" s="233"/>
    </row>
    <row r="81" spans="1:8" ht="32.25" customHeight="1" x14ac:dyDescent="0.25">
      <c r="A81" s="174" t="s">
        <v>1258</v>
      </c>
      <c r="B81" s="170" t="s">
        <v>14</v>
      </c>
      <c r="C81" s="184">
        <v>51</v>
      </c>
      <c r="D81" s="184">
        <v>50</v>
      </c>
      <c r="E81" s="173">
        <v>51.52</v>
      </c>
      <c r="F81" s="173">
        <v>54.46</v>
      </c>
      <c r="G81" s="173">
        <v>50</v>
      </c>
      <c r="H81" s="233"/>
    </row>
    <row r="82" spans="1:8" ht="15.75" customHeight="1" x14ac:dyDescent="0.25">
      <c r="A82" s="306" t="s">
        <v>1302</v>
      </c>
    </row>
    <row r="83" spans="1:8" ht="15.75" customHeight="1" x14ac:dyDescent="0.25">
      <c r="A83" s="306" t="s">
        <v>1603</v>
      </c>
    </row>
    <row r="84" spans="1:8" ht="15.75" customHeight="1" x14ac:dyDescent="0.25">
      <c r="A84" s="306" t="s">
        <v>1620</v>
      </c>
    </row>
    <row r="85" spans="1:8" ht="15.75" customHeight="1" x14ac:dyDescent="0.25">
      <c r="A85" s="306" t="s">
        <v>1621</v>
      </c>
    </row>
    <row r="86" spans="1:8" ht="15.75" customHeight="1" x14ac:dyDescent="0.25">
      <c r="A86" s="306" t="s">
        <v>1625</v>
      </c>
    </row>
    <row r="87" spans="1:8" ht="25.5" x14ac:dyDescent="0.25">
      <c r="A87" s="66" t="s">
        <v>931</v>
      </c>
    </row>
  </sheetData>
  <mergeCells count="4">
    <mergeCell ref="C43:C44"/>
    <mergeCell ref="A43:A44"/>
    <mergeCell ref="B43:B44"/>
    <mergeCell ref="G43:G44"/>
  </mergeCells>
  <hyperlinks>
    <hyperlink ref="A1" location="فهرست!A64" display="3-4-1- بهداشت ودرمان"/>
  </hyperlinks>
  <pageMargins left="0.7" right="0.7" top="0.75" bottom="0.75" header="0.3" footer="0.3"/>
  <pageSetup paperSize="9" orientation="landscape" blackAndWhite="1" r:id="rId1"/>
  <ignoredErrors>
    <ignoredError sqref="C61:E61 D28 E40 F21 F13:F16 F32:F35 G16:G19 F20:G20 G21 G22:G26 G27:G29 C30:G30 F27:F29 F26 F38:F39 F36:G37 G44 F49:F52 F64:F77 G62 G63 F79:F81 G47 F47 F45:G46 F48:G48 G40 F41:G41 F42:G42 G43 F18:F19 G49:G50 G54:G60 F4:G4 F12:G12 G14:G15 G52 F53:F63 G53"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rightToLeft="1" zoomScaleNormal="100" workbookViewId="0">
      <selection sqref="A1:XFD1048576"/>
    </sheetView>
  </sheetViews>
  <sheetFormatPr defaultColWidth="9.140625" defaultRowHeight="12.75" x14ac:dyDescent="0.25"/>
  <cols>
    <col min="1" max="1" width="75.42578125" style="10" customWidth="1"/>
    <col min="2" max="2" width="9.140625" style="5" customWidth="1"/>
    <col min="3" max="5" width="15.140625" style="5" customWidth="1"/>
    <col min="6" max="7" width="14.28515625" style="5" customWidth="1"/>
    <col min="8" max="16384" width="9.140625" style="5"/>
  </cols>
  <sheetData>
    <row r="1" spans="1:7" ht="35.25" customHeight="1" x14ac:dyDescent="0.25">
      <c r="A1" s="9" t="s">
        <v>861</v>
      </c>
    </row>
    <row r="2" spans="1:7" ht="50.25" customHeight="1" x14ac:dyDescent="0.25">
      <c r="A2" s="34" t="s">
        <v>8</v>
      </c>
      <c r="B2" s="34" t="s">
        <v>9</v>
      </c>
      <c r="C2" s="34">
        <v>1397</v>
      </c>
      <c r="D2" s="34">
        <v>1398</v>
      </c>
      <c r="E2" s="34">
        <v>1399</v>
      </c>
      <c r="F2" s="34">
        <v>1400</v>
      </c>
      <c r="G2" s="34">
        <v>1401</v>
      </c>
    </row>
    <row r="3" spans="1:7" ht="32.25" customHeight="1" x14ac:dyDescent="0.25">
      <c r="A3" s="262" t="s">
        <v>715</v>
      </c>
      <c r="B3" s="15" t="s">
        <v>502</v>
      </c>
      <c r="C3" s="48">
        <v>36444978</v>
      </c>
      <c r="D3" s="48">
        <v>37313773</v>
      </c>
      <c r="E3" s="48">
        <v>37333242</v>
      </c>
      <c r="F3" s="48">
        <v>37862834</v>
      </c>
      <c r="G3" s="48">
        <v>38629146</v>
      </c>
    </row>
    <row r="4" spans="1:7" ht="27.75" customHeight="1" x14ac:dyDescent="0.25">
      <c r="A4" s="262" t="s">
        <v>1235</v>
      </c>
      <c r="B4" s="15" t="s">
        <v>502</v>
      </c>
      <c r="C4" s="48">
        <v>6515799</v>
      </c>
      <c r="D4" s="48">
        <v>6892540</v>
      </c>
      <c r="E4" s="48">
        <v>7209542</v>
      </c>
      <c r="F4" s="48">
        <v>7200449</v>
      </c>
      <c r="G4" s="48">
        <v>7791407</v>
      </c>
    </row>
    <row r="5" spans="1:7" ht="27.75" customHeight="1" x14ac:dyDescent="0.25">
      <c r="A5" s="262" t="s">
        <v>716</v>
      </c>
      <c r="B5" s="15" t="s">
        <v>502</v>
      </c>
      <c r="C5" s="48">
        <v>14029193</v>
      </c>
      <c r="D5" s="48">
        <v>14373260</v>
      </c>
      <c r="E5" s="48" t="s">
        <v>1480</v>
      </c>
      <c r="F5" s="48">
        <v>15130015</v>
      </c>
      <c r="G5" s="48">
        <v>15557137</v>
      </c>
    </row>
    <row r="6" spans="1:7" ht="27.75" customHeight="1" x14ac:dyDescent="0.25">
      <c r="A6" s="262" t="s">
        <v>1371</v>
      </c>
      <c r="B6" s="15" t="s">
        <v>14</v>
      </c>
      <c r="C6" s="110">
        <v>44.3</v>
      </c>
      <c r="D6" s="110">
        <v>44.8</v>
      </c>
      <c r="E6" s="110">
        <v>44</v>
      </c>
      <c r="F6" s="110">
        <v>44.6</v>
      </c>
      <c r="G6" s="110">
        <v>45.6</v>
      </c>
    </row>
    <row r="7" spans="1:7" ht="27.75" customHeight="1" x14ac:dyDescent="0.25">
      <c r="A7" s="262" t="s">
        <v>1236</v>
      </c>
      <c r="B7" s="15" t="s">
        <v>14</v>
      </c>
      <c r="C7" s="110">
        <v>38.5</v>
      </c>
      <c r="D7" s="110">
        <v>38.5</v>
      </c>
      <c r="E7" s="110">
        <v>39.1</v>
      </c>
      <c r="F7" s="110">
        <v>40</v>
      </c>
      <c r="G7" s="110">
        <v>40.200000000000003</v>
      </c>
    </row>
    <row r="8" spans="1:7" ht="27.75" customHeight="1" x14ac:dyDescent="0.25">
      <c r="A8" s="262" t="s">
        <v>1237</v>
      </c>
      <c r="B8" s="15" t="s">
        <v>14</v>
      </c>
      <c r="C8" s="110">
        <v>61.5</v>
      </c>
      <c r="D8" s="110">
        <v>61.5</v>
      </c>
      <c r="E8" s="110">
        <v>60.9</v>
      </c>
      <c r="F8" s="110">
        <v>60</v>
      </c>
      <c r="G8" s="110">
        <v>59.7</v>
      </c>
    </row>
    <row r="9" spans="1:7" ht="27.75" customHeight="1" x14ac:dyDescent="0.25">
      <c r="A9" s="262" t="s">
        <v>1238</v>
      </c>
      <c r="B9" s="25" t="s">
        <v>14</v>
      </c>
      <c r="C9" s="110">
        <v>1.76</v>
      </c>
      <c r="D9" s="110">
        <v>1.57</v>
      </c>
      <c r="E9" s="110">
        <v>1.5</v>
      </c>
      <c r="F9" s="110">
        <v>1.1000000000000001</v>
      </c>
      <c r="G9" s="110">
        <v>1.1000000000000001</v>
      </c>
    </row>
    <row r="10" spans="1:7" ht="27.75" customHeight="1" x14ac:dyDescent="0.25">
      <c r="A10" s="262" t="s">
        <v>1293</v>
      </c>
      <c r="B10" s="15" t="s">
        <v>14</v>
      </c>
      <c r="C10" s="110">
        <v>50.3</v>
      </c>
      <c r="D10" s="110">
        <v>50.7</v>
      </c>
      <c r="E10" s="110">
        <v>50.3</v>
      </c>
      <c r="F10" s="110">
        <v>49.6</v>
      </c>
      <c r="G10" s="110">
        <v>52.3</v>
      </c>
    </row>
    <row r="11" spans="1:7" ht="27.75" customHeight="1" x14ac:dyDescent="0.25">
      <c r="A11" s="262" t="s">
        <v>1239</v>
      </c>
      <c r="B11" s="15" t="s">
        <v>14</v>
      </c>
      <c r="C11" s="48">
        <v>52</v>
      </c>
      <c r="D11" s="121" t="s">
        <v>1299</v>
      </c>
      <c r="E11" s="121" t="s">
        <v>1299</v>
      </c>
      <c r="F11" s="121" t="s">
        <v>1299</v>
      </c>
      <c r="G11" s="121" t="s">
        <v>28</v>
      </c>
    </row>
    <row r="12" spans="1:7" ht="27.75" customHeight="1" x14ac:dyDescent="0.25">
      <c r="A12" s="262" t="s">
        <v>717</v>
      </c>
      <c r="B12" s="15" t="s">
        <v>502</v>
      </c>
      <c r="C12" s="48">
        <v>1031755</v>
      </c>
      <c r="D12" s="48">
        <v>1008668</v>
      </c>
      <c r="E12" s="48">
        <v>982269</v>
      </c>
      <c r="F12" s="48">
        <v>928419</v>
      </c>
      <c r="G12" s="48">
        <v>903427</v>
      </c>
    </row>
    <row r="13" spans="1:7" ht="27.75" customHeight="1" x14ac:dyDescent="0.25">
      <c r="A13" s="262" t="s">
        <v>718</v>
      </c>
      <c r="B13" s="25" t="s">
        <v>502</v>
      </c>
      <c r="C13" s="48">
        <v>1429861</v>
      </c>
      <c r="D13" s="48">
        <v>1477491</v>
      </c>
      <c r="E13" s="48">
        <v>1510939</v>
      </c>
      <c r="F13" s="48">
        <v>1586102</v>
      </c>
      <c r="G13" s="48">
        <v>1642637</v>
      </c>
    </row>
    <row r="14" spans="1:7" ht="27.75" customHeight="1" x14ac:dyDescent="0.25">
      <c r="A14" s="262" t="s">
        <v>719</v>
      </c>
      <c r="B14" s="25" t="s">
        <v>502</v>
      </c>
      <c r="C14" s="48">
        <v>1633569</v>
      </c>
      <c r="D14" s="48">
        <v>1776017</v>
      </c>
      <c r="E14" s="48">
        <v>1983933</v>
      </c>
      <c r="F14" s="48">
        <v>2187887</v>
      </c>
      <c r="G14" s="48">
        <v>2464074</v>
      </c>
    </row>
    <row r="15" spans="1:7" ht="27.75" customHeight="1" x14ac:dyDescent="0.25">
      <c r="A15" s="262" t="s">
        <v>720</v>
      </c>
      <c r="B15" s="15" t="s">
        <v>502</v>
      </c>
      <c r="C15" s="48">
        <v>96347</v>
      </c>
      <c r="D15" s="48">
        <v>110927</v>
      </c>
      <c r="E15" s="48">
        <v>129864</v>
      </c>
      <c r="F15" s="48">
        <v>153158</v>
      </c>
      <c r="G15" s="48">
        <v>174729</v>
      </c>
    </row>
    <row r="16" spans="1:7" ht="27.75" customHeight="1" x14ac:dyDescent="0.25">
      <c r="A16" s="262" t="s">
        <v>721</v>
      </c>
      <c r="B16" s="15" t="s">
        <v>502</v>
      </c>
      <c r="C16" s="48">
        <v>1590113</v>
      </c>
      <c r="D16" s="48">
        <v>5027641</v>
      </c>
      <c r="E16" s="48" t="s">
        <v>1481</v>
      </c>
      <c r="F16" s="48">
        <v>1308479</v>
      </c>
      <c r="G16" s="48">
        <v>1413879</v>
      </c>
    </row>
    <row r="17" spans="1:7" ht="27.75" customHeight="1" x14ac:dyDescent="0.25">
      <c r="A17" s="262" t="s">
        <v>722</v>
      </c>
      <c r="B17" s="25" t="s">
        <v>502</v>
      </c>
      <c r="C17" s="48">
        <v>712568</v>
      </c>
      <c r="D17" s="48">
        <v>788887</v>
      </c>
      <c r="E17" s="48">
        <v>853438</v>
      </c>
      <c r="F17" s="48">
        <v>821835</v>
      </c>
      <c r="G17" s="48">
        <v>916243</v>
      </c>
    </row>
    <row r="18" spans="1:7" ht="27.75" customHeight="1" x14ac:dyDescent="0.25">
      <c r="A18" s="262" t="s">
        <v>723</v>
      </c>
      <c r="B18" s="25" t="s">
        <v>704</v>
      </c>
      <c r="C18" s="48">
        <v>4150</v>
      </c>
      <c r="D18" s="48">
        <v>4197</v>
      </c>
      <c r="E18" s="48" t="s">
        <v>1482</v>
      </c>
      <c r="F18" s="48">
        <v>3954</v>
      </c>
      <c r="G18" s="48">
        <v>3704</v>
      </c>
    </row>
    <row r="19" spans="1:7" ht="44.25" customHeight="1" x14ac:dyDescent="0.25">
      <c r="A19" s="262" t="s">
        <v>1240</v>
      </c>
      <c r="B19" s="25" t="s">
        <v>502</v>
      </c>
      <c r="C19" s="48">
        <v>7530654</v>
      </c>
      <c r="D19" s="48">
        <v>7249816</v>
      </c>
      <c r="E19" s="48">
        <v>6029824</v>
      </c>
      <c r="F19" s="48">
        <v>6876309</v>
      </c>
      <c r="G19" s="48">
        <v>8020051</v>
      </c>
    </row>
    <row r="20" spans="1:7" ht="27.75" customHeight="1" x14ac:dyDescent="0.25">
      <c r="A20" s="262" t="s">
        <v>724</v>
      </c>
      <c r="B20" s="15" t="s">
        <v>704</v>
      </c>
      <c r="C20" s="48">
        <v>1311</v>
      </c>
      <c r="D20" s="48">
        <v>1380</v>
      </c>
      <c r="E20" s="48">
        <v>1400</v>
      </c>
      <c r="F20" s="48">
        <v>1410</v>
      </c>
      <c r="G20" s="48">
        <v>1437</v>
      </c>
    </row>
    <row r="21" spans="1:7" ht="27.75" customHeight="1" x14ac:dyDescent="0.25">
      <c r="A21" s="262" t="s">
        <v>725</v>
      </c>
      <c r="B21" s="25" t="s">
        <v>502</v>
      </c>
      <c r="C21" s="48">
        <v>50833</v>
      </c>
      <c r="D21" s="48">
        <v>53521</v>
      </c>
      <c r="E21" s="48">
        <v>54550</v>
      </c>
      <c r="F21" s="48">
        <v>56048</v>
      </c>
      <c r="G21" s="48">
        <v>55990</v>
      </c>
    </row>
    <row r="22" spans="1:7" ht="27.75" customHeight="1" x14ac:dyDescent="0.25">
      <c r="A22" s="262" t="s">
        <v>1292</v>
      </c>
      <c r="B22" s="25" t="s">
        <v>704</v>
      </c>
      <c r="C22" s="48">
        <v>1181</v>
      </c>
      <c r="D22" s="48">
        <v>1202</v>
      </c>
      <c r="E22" s="48">
        <v>1222</v>
      </c>
      <c r="F22" s="48">
        <v>1280</v>
      </c>
      <c r="G22" s="48">
        <v>1227</v>
      </c>
    </row>
    <row r="23" spans="1:7" ht="27.75" customHeight="1" x14ac:dyDescent="0.25">
      <c r="A23" s="262" t="s">
        <v>726</v>
      </c>
      <c r="B23" s="15" t="s">
        <v>502</v>
      </c>
      <c r="C23" s="48">
        <v>68961</v>
      </c>
      <c r="D23" s="48">
        <v>68178</v>
      </c>
      <c r="E23" s="48">
        <v>68311</v>
      </c>
      <c r="F23" s="48">
        <v>69539</v>
      </c>
      <c r="G23" s="48">
        <v>71439</v>
      </c>
    </row>
    <row r="24" spans="1:7" ht="27.75" customHeight="1" x14ac:dyDescent="0.25">
      <c r="A24" s="262" t="s">
        <v>727</v>
      </c>
      <c r="B24" s="25" t="s">
        <v>704</v>
      </c>
      <c r="C24" s="48">
        <v>1731</v>
      </c>
      <c r="D24" s="48">
        <v>1586</v>
      </c>
      <c r="E24" s="48">
        <v>1303</v>
      </c>
      <c r="F24" s="48">
        <v>1042</v>
      </c>
      <c r="G24" s="48">
        <v>1051</v>
      </c>
    </row>
    <row r="25" spans="1:7" ht="27.75" customHeight="1" x14ac:dyDescent="0.25">
      <c r="A25" s="262" t="s">
        <v>728</v>
      </c>
      <c r="B25" s="15" t="s">
        <v>502</v>
      </c>
      <c r="C25" s="48">
        <v>818014</v>
      </c>
      <c r="D25" s="48">
        <v>707716</v>
      </c>
      <c r="E25" s="48">
        <v>869102</v>
      </c>
      <c r="F25" s="48">
        <v>418586</v>
      </c>
      <c r="G25" s="48">
        <v>555678</v>
      </c>
    </row>
    <row r="26" spans="1:7" ht="27.75" customHeight="1" x14ac:dyDescent="0.25">
      <c r="A26" s="262" t="s">
        <v>729</v>
      </c>
      <c r="B26" s="15" t="s">
        <v>502</v>
      </c>
      <c r="C26" s="48">
        <v>56326</v>
      </c>
      <c r="D26" s="48">
        <v>57872</v>
      </c>
      <c r="E26" s="48">
        <v>60739</v>
      </c>
      <c r="F26" s="48">
        <v>61427</v>
      </c>
      <c r="G26" s="48">
        <v>87206</v>
      </c>
    </row>
    <row r="27" spans="1:7" ht="27.75" customHeight="1" x14ac:dyDescent="0.25">
      <c r="A27" s="262" t="s">
        <v>1372</v>
      </c>
      <c r="B27" s="25" t="s">
        <v>502</v>
      </c>
      <c r="C27" s="48" t="s">
        <v>1485</v>
      </c>
      <c r="D27" s="48" t="s">
        <v>1484</v>
      </c>
      <c r="E27" s="48" t="s">
        <v>1483</v>
      </c>
      <c r="F27" s="48">
        <v>24033</v>
      </c>
      <c r="G27" s="48">
        <v>21813</v>
      </c>
    </row>
    <row r="28" spans="1:7" x14ac:dyDescent="0.25">
      <c r="A28" s="310" t="s">
        <v>1487</v>
      </c>
    </row>
    <row r="29" spans="1:7" x14ac:dyDescent="0.25">
      <c r="A29" s="310" t="s">
        <v>1486</v>
      </c>
    </row>
    <row r="30" spans="1:7" s="12" customFormat="1" x14ac:dyDescent="0.25">
      <c r="A30" s="12" t="s">
        <v>835</v>
      </c>
    </row>
  </sheetData>
  <hyperlinks>
    <hyperlink ref="A1" location="فهرست!A65" display="3-4-2- رفاه و تامین اجتماعی "/>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rightToLeft="1" zoomScale="96" zoomScaleNormal="96" workbookViewId="0">
      <selection sqref="A1:XFD1048576"/>
    </sheetView>
  </sheetViews>
  <sheetFormatPr defaultColWidth="9.140625" defaultRowHeight="12.75" x14ac:dyDescent="0.25"/>
  <cols>
    <col min="1" max="1" width="71.42578125" style="10" customWidth="1"/>
    <col min="2" max="2" width="10.7109375" style="5" customWidth="1"/>
    <col min="3" max="3" width="11.7109375" style="5" customWidth="1"/>
    <col min="4" max="4" width="11.140625" style="5" customWidth="1"/>
    <col min="5" max="5" width="10.7109375" style="5" customWidth="1"/>
    <col min="6" max="6" width="10.140625" style="5" customWidth="1"/>
    <col min="7" max="7" width="11.28515625" style="255" customWidth="1"/>
    <col min="8" max="16384" width="9.140625" style="5"/>
  </cols>
  <sheetData>
    <row r="1" spans="1:7" ht="35.25" customHeight="1" x14ac:dyDescent="0.25">
      <c r="A1" s="9" t="s">
        <v>1376</v>
      </c>
    </row>
    <row r="2" spans="1:7" ht="48.75" customHeight="1" x14ac:dyDescent="0.25">
      <c r="A2" s="24" t="s">
        <v>8</v>
      </c>
      <c r="B2" s="24" t="s">
        <v>9</v>
      </c>
      <c r="C2" s="24">
        <v>1397</v>
      </c>
      <c r="D2" s="24">
        <v>1398</v>
      </c>
      <c r="E2" s="24">
        <v>1399</v>
      </c>
      <c r="F2" s="24">
        <v>1400</v>
      </c>
      <c r="G2" s="294">
        <v>1401</v>
      </c>
    </row>
    <row r="3" spans="1:7" ht="35.25" customHeight="1" x14ac:dyDescent="0.25">
      <c r="A3" s="261" t="s">
        <v>730</v>
      </c>
      <c r="B3" s="25" t="s">
        <v>14</v>
      </c>
      <c r="C3" s="23" t="s">
        <v>1529</v>
      </c>
      <c r="D3" s="23" t="s">
        <v>1478</v>
      </c>
      <c r="E3" s="59">
        <v>5.4</v>
      </c>
      <c r="F3" s="59">
        <v>5.5</v>
      </c>
      <c r="G3" s="79">
        <v>6.1754887839433295</v>
      </c>
    </row>
    <row r="4" spans="1:7" ht="35.25" customHeight="1" x14ac:dyDescent="0.25">
      <c r="A4" s="261" t="s">
        <v>731</v>
      </c>
      <c r="B4" s="25" t="s">
        <v>14</v>
      </c>
      <c r="C4" s="110">
        <v>18.399999999999999</v>
      </c>
      <c r="D4" s="110">
        <v>19.899999999999999</v>
      </c>
      <c r="E4" s="59">
        <v>9.2799999999999994</v>
      </c>
      <c r="F4" s="59">
        <v>18.2</v>
      </c>
      <c r="G4" s="79">
        <v>27.687740303541315</v>
      </c>
    </row>
    <row r="5" spans="1:7" ht="35.25" customHeight="1" x14ac:dyDescent="0.25">
      <c r="A5" s="261" t="s">
        <v>1191</v>
      </c>
      <c r="B5" s="25" t="s">
        <v>14</v>
      </c>
      <c r="C5" s="110">
        <v>2.4500000000000002</v>
      </c>
      <c r="D5" s="110">
        <v>2.4500000000000002</v>
      </c>
      <c r="E5" s="168" t="s">
        <v>1475</v>
      </c>
      <c r="F5" s="59">
        <v>4.5</v>
      </c>
      <c r="G5" s="79">
        <v>4.8381761455474948</v>
      </c>
    </row>
    <row r="6" spans="1:7" ht="35.25" customHeight="1" x14ac:dyDescent="0.25">
      <c r="A6" s="261" t="s">
        <v>732</v>
      </c>
      <c r="B6" s="25" t="s">
        <v>14</v>
      </c>
      <c r="C6" s="110">
        <v>54.3</v>
      </c>
      <c r="D6" s="110">
        <v>52.8</v>
      </c>
      <c r="E6" s="59">
        <v>54.3</v>
      </c>
      <c r="F6" s="59">
        <v>54.2</v>
      </c>
      <c r="G6" s="79">
        <v>51.419069903006942</v>
      </c>
    </row>
    <row r="7" spans="1:7" ht="35.25" customHeight="1" x14ac:dyDescent="0.25">
      <c r="A7" s="261" t="s">
        <v>733</v>
      </c>
      <c r="B7" s="25" t="s">
        <v>14</v>
      </c>
      <c r="C7" s="110">
        <v>7.8</v>
      </c>
      <c r="D7" s="110">
        <v>8.9</v>
      </c>
      <c r="E7" s="59">
        <v>8.3000000000000007</v>
      </c>
      <c r="F7" s="59">
        <v>8.5</v>
      </c>
      <c r="G7" s="79">
        <v>9.2174626865671634</v>
      </c>
    </row>
    <row r="8" spans="1:7" ht="35.25" customHeight="1" x14ac:dyDescent="0.25">
      <c r="A8" s="261" t="s">
        <v>1192</v>
      </c>
      <c r="B8" s="25" t="s">
        <v>502</v>
      </c>
      <c r="C8" s="110">
        <v>13741</v>
      </c>
      <c r="D8" s="110">
        <v>17923</v>
      </c>
      <c r="E8" s="59">
        <v>27010</v>
      </c>
      <c r="F8" s="59">
        <v>40365</v>
      </c>
      <c r="G8" s="59">
        <v>38780</v>
      </c>
    </row>
    <row r="9" spans="1:7" ht="35.25" customHeight="1" x14ac:dyDescent="0.25">
      <c r="A9" s="26" t="s">
        <v>1193</v>
      </c>
      <c r="B9" s="25" t="s">
        <v>14</v>
      </c>
      <c r="C9" s="23" t="s">
        <v>1479</v>
      </c>
      <c r="D9" s="110">
        <v>30.4</v>
      </c>
      <c r="E9" s="59">
        <v>50.7</v>
      </c>
      <c r="F9" s="25" t="s">
        <v>1870</v>
      </c>
      <c r="G9" s="79" t="s">
        <v>1871</v>
      </c>
    </row>
    <row r="10" spans="1:7" ht="31.5" customHeight="1" x14ac:dyDescent="0.25">
      <c r="A10" s="26" t="s">
        <v>1194</v>
      </c>
      <c r="B10" s="25" t="s">
        <v>28</v>
      </c>
      <c r="C10" s="23" t="s">
        <v>1477</v>
      </c>
      <c r="D10" s="23" t="s">
        <v>1476</v>
      </c>
      <c r="E10" s="59">
        <v>150584</v>
      </c>
      <c r="F10" s="59">
        <v>209794</v>
      </c>
      <c r="G10" s="293">
        <v>286890</v>
      </c>
    </row>
    <row r="11" spans="1:7" ht="31.5" customHeight="1" x14ac:dyDescent="0.25">
      <c r="A11" s="26" t="s">
        <v>1195</v>
      </c>
      <c r="B11" s="25" t="s">
        <v>10</v>
      </c>
      <c r="C11" s="110">
        <v>24812</v>
      </c>
      <c r="D11" s="42" t="s">
        <v>1373</v>
      </c>
      <c r="E11" s="55" t="s">
        <v>1374</v>
      </c>
      <c r="F11" s="102">
        <v>97170</v>
      </c>
      <c r="G11" s="256">
        <v>230392.47183735596</v>
      </c>
    </row>
    <row r="12" spans="1:7" x14ac:dyDescent="0.2">
      <c r="A12" s="310" t="s">
        <v>1375</v>
      </c>
      <c r="B12" s="4"/>
      <c r="C12" s="4"/>
      <c r="D12" s="4"/>
      <c r="E12" s="4"/>
    </row>
    <row r="13" spans="1:7" s="12" customFormat="1" x14ac:dyDescent="0.25">
      <c r="A13" s="12" t="s">
        <v>734</v>
      </c>
      <c r="G13" s="257"/>
    </row>
  </sheetData>
  <hyperlinks>
    <hyperlink ref="A1" location="فهرست!A66" display="3-4-3-  کمیته امداد امام خمینی (ره)                                                                                          "/>
  </hyperlinks>
  <pageMargins left="0.7" right="0.7" top="0.75" bottom="0.75" header="0.3" footer="0.3"/>
  <pageSetup orientation="portrait" verticalDpi="0" r:id="rId1"/>
  <ignoredErrors>
    <ignoredError sqref="D11:E1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rightToLeft="1" zoomScale="98" zoomScaleNormal="98" workbookViewId="0">
      <selection sqref="A1:XFD1048576"/>
    </sheetView>
  </sheetViews>
  <sheetFormatPr defaultColWidth="9.140625" defaultRowHeight="12.75" x14ac:dyDescent="0.25"/>
  <cols>
    <col min="1" max="1" width="72.42578125" style="5" customWidth="1"/>
    <col min="2" max="2" width="13.42578125" style="5" customWidth="1"/>
    <col min="3" max="6" width="13.5703125" style="5" customWidth="1"/>
    <col min="7" max="16384" width="9.140625" style="5"/>
  </cols>
  <sheetData>
    <row r="1" spans="1:6" ht="33" customHeight="1" x14ac:dyDescent="0.25">
      <c r="A1" s="9" t="s">
        <v>900</v>
      </c>
      <c r="F1" s="213" t="s">
        <v>1559</v>
      </c>
    </row>
    <row r="2" spans="1:6" ht="45" customHeight="1" x14ac:dyDescent="0.25">
      <c r="A2" s="308" t="s">
        <v>8</v>
      </c>
      <c r="B2" s="24">
        <v>1397</v>
      </c>
      <c r="C2" s="24">
        <v>1398</v>
      </c>
      <c r="D2" s="24">
        <v>1399</v>
      </c>
      <c r="E2" s="24">
        <v>1400</v>
      </c>
      <c r="F2" s="24">
        <v>1401</v>
      </c>
    </row>
    <row r="3" spans="1:6" ht="24.75" customHeight="1" x14ac:dyDescent="0.25">
      <c r="A3" s="261" t="s">
        <v>1246</v>
      </c>
      <c r="B3" s="23">
        <v>0.47</v>
      </c>
      <c r="C3" s="23">
        <v>0.45</v>
      </c>
      <c r="D3" s="62">
        <v>0.44</v>
      </c>
      <c r="E3" s="62">
        <v>0.42</v>
      </c>
      <c r="F3" s="62">
        <v>0.4</v>
      </c>
    </row>
    <row r="4" spans="1:6" ht="24.75" customHeight="1" x14ac:dyDescent="0.25">
      <c r="A4" s="261" t="s">
        <v>1247</v>
      </c>
      <c r="B4" s="59">
        <v>2.73</v>
      </c>
      <c r="C4" s="59">
        <v>2.74</v>
      </c>
      <c r="D4" s="59">
        <v>2.74</v>
      </c>
      <c r="E4" s="59">
        <v>2.73</v>
      </c>
      <c r="F4" s="62">
        <v>2.81</v>
      </c>
    </row>
    <row r="5" spans="1:6" ht="24.75" customHeight="1" x14ac:dyDescent="0.25">
      <c r="A5" s="261" t="s">
        <v>1248</v>
      </c>
      <c r="B5" s="23">
        <v>0.2</v>
      </c>
      <c r="C5" s="23">
        <v>0.2</v>
      </c>
      <c r="D5" s="123">
        <v>0.2</v>
      </c>
      <c r="E5" s="123">
        <v>0.19</v>
      </c>
      <c r="F5" s="62">
        <v>0.19</v>
      </c>
    </row>
    <row r="6" spans="1:6" ht="24.75" customHeight="1" x14ac:dyDescent="0.25">
      <c r="A6" s="261" t="s">
        <v>1560</v>
      </c>
      <c r="B6" s="23">
        <v>4.04</v>
      </c>
      <c r="C6" s="23">
        <v>4.09</v>
      </c>
      <c r="D6" s="123">
        <v>4.13</v>
      </c>
      <c r="E6" s="123">
        <v>4.1900000000000004</v>
      </c>
      <c r="F6" s="62">
        <v>4.3</v>
      </c>
    </row>
    <row r="7" spans="1:6" ht="24.75" customHeight="1" x14ac:dyDescent="0.25">
      <c r="A7" s="261" t="s">
        <v>1245</v>
      </c>
      <c r="B7" s="23" t="s">
        <v>1841</v>
      </c>
      <c r="C7" s="23" t="s">
        <v>1842</v>
      </c>
      <c r="D7" s="123">
        <v>3.1</v>
      </c>
      <c r="E7" s="62">
        <v>2.64</v>
      </c>
      <c r="F7" s="62">
        <v>4.0199999999999996</v>
      </c>
    </row>
    <row r="8" spans="1:6" ht="15.75" customHeight="1" x14ac:dyDescent="0.25">
      <c r="A8" s="310" t="s">
        <v>1377</v>
      </c>
    </row>
    <row r="9" spans="1:6" ht="15.75" customHeight="1" x14ac:dyDescent="0.25">
      <c r="A9" s="310" t="s">
        <v>1452</v>
      </c>
    </row>
    <row r="10" spans="1:6" ht="15.75" customHeight="1" x14ac:dyDescent="0.25">
      <c r="A10" s="310" t="s">
        <v>1558</v>
      </c>
    </row>
    <row r="11" spans="1:6" x14ac:dyDescent="0.25">
      <c r="A11" s="310"/>
    </row>
  </sheetData>
  <hyperlinks>
    <hyperlink ref="A1" location="فهرست!A67" display="3-4-4- بنیاد شهید و امور ایثارگران                                                                                                                                                               (درصد)"/>
  </hyperlinks>
  <pageMargins left="0.7" right="0.7" top="0.75" bottom="0.75" header="0.3" footer="0.3"/>
  <pageSetup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rightToLeft="1" workbookViewId="0">
      <selection sqref="A1:XFD1048576"/>
    </sheetView>
  </sheetViews>
  <sheetFormatPr defaultColWidth="9.140625" defaultRowHeight="12.75" x14ac:dyDescent="0.25"/>
  <cols>
    <col min="1" max="1" width="66.140625" style="10" customWidth="1"/>
    <col min="2" max="6" width="11.85546875" style="5" customWidth="1"/>
    <col min="7" max="16384" width="9.140625" style="5"/>
  </cols>
  <sheetData>
    <row r="1" spans="1:6" ht="35.25" customHeight="1" x14ac:dyDescent="0.25">
      <c r="A1" s="9" t="s">
        <v>1234</v>
      </c>
    </row>
    <row r="2" spans="1:6" ht="50.25" customHeight="1" x14ac:dyDescent="0.25">
      <c r="A2" s="22" t="s">
        <v>8</v>
      </c>
      <c r="B2" s="22">
        <v>1397</v>
      </c>
      <c r="C2" s="22">
        <v>1398</v>
      </c>
      <c r="D2" s="22">
        <v>1399</v>
      </c>
      <c r="E2" s="22">
        <v>1400</v>
      </c>
      <c r="F2" s="22">
        <v>1401</v>
      </c>
    </row>
    <row r="3" spans="1:6" ht="24.75" customHeight="1" x14ac:dyDescent="0.25">
      <c r="A3" s="17" t="s">
        <v>735</v>
      </c>
      <c r="B3" s="54">
        <v>243</v>
      </c>
      <c r="C3" s="54">
        <v>103</v>
      </c>
      <c r="D3" s="54">
        <v>168</v>
      </c>
      <c r="E3" s="54">
        <v>97</v>
      </c>
      <c r="F3" s="54">
        <v>97</v>
      </c>
    </row>
    <row r="4" spans="1:6" ht="24.75" customHeight="1" x14ac:dyDescent="0.25">
      <c r="A4" s="17" t="s">
        <v>736</v>
      </c>
      <c r="B4" s="54">
        <v>195</v>
      </c>
      <c r="C4" s="54">
        <v>78</v>
      </c>
      <c r="D4" s="54">
        <v>69</v>
      </c>
      <c r="E4" s="54">
        <v>79</v>
      </c>
      <c r="F4" s="54">
        <v>79</v>
      </c>
    </row>
    <row r="5" spans="1:6" ht="24.75" customHeight="1" x14ac:dyDescent="0.25">
      <c r="A5" s="17" t="s">
        <v>1455</v>
      </c>
      <c r="B5" s="73">
        <v>150</v>
      </c>
      <c r="C5" s="73">
        <v>70</v>
      </c>
      <c r="D5" s="73">
        <v>98</v>
      </c>
      <c r="E5" s="54">
        <v>119</v>
      </c>
      <c r="F5" s="54">
        <v>94</v>
      </c>
    </row>
    <row r="6" spans="1:6" ht="24.75" customHeight="1" x14ac:dyDescent="0.25">
      <c r="A6" s="17" t="s">
        <v>737</v>
      </c>
      <c r="B6" s="73">
        <v>64</v>
      </c>
      <c r="C6" s="73">
        <v>51</v>
      </c>
      <c r="D6" s="73">
        <v>49</v>
      </c>
      <c r="E6" s="54">
        <v>23</v>
      </c>
      <c r="F6" s="54">
        <v>40</v>
      </c>
    </row>
    <row r="7" spans="1:6" ht="24.75" customHeight="1" x14ac:dyDescent="0.25">
      <c r="A7" s="17" t="s">
        <v>1453</v>
      </c>
      <c r="B7" s="73">
        <v>96</v>
      </c>
      <c r="C7" s="73">
        <v>54</v>
      </c>
      <c r="D7" s="73">
        <v>75</v>
      </c>
      <c r="E7" s="54">
        <v>26</v>
      </c>
      <c r="F7" s="54">
        <v>25</v>
      </c>
    </row>
    <row r="8" spans="1:6" ht="24.75" customHeight="1" x14ac:dyDescent="0.25">
      <c r="A8" s="17" t="s">
        <v>738</v>
      </c>
      <c r="B8" s="73">
        <v>60</v>
      </c>
      <c r="C8" s="73">
        <v>43</v>
      </c>
      <c r="D8" s="73">
        <v>29</v>
      </c>
      <c r="E8" s="54">
        <v>17</v>
      </c>
      <c r="F8" s="54">
        <v>21</v>
      </c>
    </row>
    <row r="9" spans="1:6" ht="24.75" customHeight="1" x14ac:dyDescent="0.25">
      <c r="A9" s="17" t="s">
        <v>739</v>
      </c>
      <c r="B9" s="73">
        <v>89</v>
      </c>
      <c r="C9" s="73">
        <v>54</v>
      </c>
      <c r="D9" s="73">
        <v>13</v>
      </c>
      <c r="E9" s="54">
        <v>11</v>
      </c>
      <c r="F9" s="54">
        <v>6</v>
      </c>
    </row>
    <row r="10" spans="1:6" ht="24.75" customHeight="1" x14ac:dyDescent="0.25">
      <c r="A10" s="17" t="s">
        <v>740</v>
      </c>
      <c r="B10" s="73">
        <v>160</v>
      </c>
      <c r="C10" s="73">
        <v>46</v>
      </c>
      <c r="D10" s="73">
        <v>67</v>
      </c>
      <c r="E10" s="54">
        <v>27</v>
      </c>
      <c r="F10" s="54">
        <v>27</v>
      </c>
    </row>
    <row r="11" spans="1:6" ht="24.75" customHeight="1" x14ac:dyDescent="0.25">
      <c r="A11" s="17" t="s">
        <v>741</v>
      </c>
      <c r="B11" s="73">
        <v>61</v>
      </c>
      <c r="C11" s="73">
        <v>45</v>
      </c>
      <c r="D11" s="73">
        <v>40</v>
      </c>
      <c r="E11" s="54">
        <v>21</v>
      </c>
      <c r="F11" s="54">
        <v>21</v>
      </c>
    </row>
    <row r="12" spans="1:6" ht="24.75" customHeight="1" x14ac:dyDescent="0.25">
      <c r="A12" s="17" t="s">
        <v>742</v>
      </c>
      <c r="B12" s="73">
        <v>39</v>
      </c>
      <c r="C12" s="73">
        <v>10</v>
      </c>
      <c r="D12" s="73">
        <v>12</v>
      </c>
      <c r="E12" s="54">
        <v>23</v>
      </c>
      <c r="F12" s="54">
        <v>38</v>
      </c>
    </row>
    <row r="13" spans="1:6" ht="24.75" customHeight="1" x14ac:dyDescent="0.25">
      <c r="A13" s="17" t="s">
        <v>743</v>
      </c>
      <c r="B13" s="73">
        <v>61</v>
      </c>
      <c r="C13" s="73">
        <v>34</v>
      </c>
      <c r="D13" s="73">
        <v>18</v>
      </c>
      <c r="E13" s="54">
        <v>16</v>
      </c>
      <c r="F13" s="54">
        <v>26</v>
      </c>
    </row>
    <row r="14" spans="1:6" ht="24.75" customHeight="1" x14ac:dyDescent="0.25">
      <c r="A14" s="17" t="s">
        <v>744</v>
      </c>
      <c r="B14" s="73">
        <v>25</v>
      </c>
      <c r="C14" s="73">
        <v>22</v>
      </c>
      <c r="D14" s="73">
        <v>6</v>
      </c>
      <c r="E14" s="54">
        <v>13</v>
      </c>
      <c r="F14" s="54">
        <v>12</v>
      </c>
    </row>
    <row r="15" spans="1:6" ht="24.75" customHeight="1" x14ac:dyDescent="0.25">
      <c r="A15" s="17" t="s">
        <v>745</v>
      </c>
      <c r="B15" s="73">
        <v>9</v>
      </c>
      <c r="C15" s="73">
        <v>12</v>
      </c>
      <c r="D15" s="73">
        <v>12</v>
      </c>
      <c r="E15" s="54">
        <v>7</v>
      </c>
      <c r="F15" s="54">
        <v>8</v>
      </c>
    </row>
    <row r="16" spans="1:6" ht="24.75" customHeight="1" x14ac:dyDescent="0.25">
      <c r="A16" s="17" t="s">
        <v>746</v>
      </c>
      <c r="B16" s="73">
        <v>37</v>
      </c>
      <c r="C16" s="73">
        <v>13</v>
      </c>
      <c r="D16" s="73">
        <v>22</v>
      </c>
      <c r="E16" s="54">
        <v>15</v>
      </c>
      <c r="F16" s="54">
        <v>23</v>
      </c>
    </row>
    <row r="17" spans="1:6" ht="24.75" customHeight="1" x14ac:dyDescent="0.25">
      <c r="A17" s="17" t="s">
        <v>747</v>
      </c>
      <c r="B17" s="73">
        <v>62</v>
      </c>
      <c r="C17" s="73">
        <v>38</v>
      </c>
      <c r="D17" s="73">
        <v>26</v>
      </c>
      <c r="E17" s="54">
        <v>19</v>
      </c>
      <c r="F17" s="54">
        <v>31</v>
      </c>
    </row>
    <row r="18" spans="1:6" ht="24.75" customHeight="1" x14ac:dyDescent="0.25">
      <c r="A18" s="17" t="s">
        <v>748</v>
      </c>
      <c r="B18" s="73">
        <v>18</v>
      </c>
      <c r="C18" s="73">
        <v>7</v>
      </c>
      <c r="D18" s="73">
        <v>21</v>
      </c>
      <c r="E18" s="54">
        <v>6</v>
      </c>
      <c r="F18" s="54">
        <v>5</v>
      </c>
    </row>
    <row r="19" spans="1:6" ht="24.75" customHeight="1" x14ac:dyDescent="0.25">
      <c r="A19" s="17" t="s">
        <v>749</v>
      </c>
      <c r="B19" s="73">
        <v>85</v>
      </c>
      <c r="C19" s="73">
        <v>48</v>
      </c>
      <c r="D19" s="73">
        <v>53</v>
      </c>
      <c r="E19" s="54">
        <v>18</v>
      </c>
      <c r="F19" s="54">
        <v>10</v>
      </c>
    </row>
    <row r="20" spans="1:6" ht="24.75" customHeight="1" x14ac:dyDescent="0.25">
      <c r="A20" s="17" t="s">
        <v>750</v>
      </c>
      <c r="B20" s="73">
        <v>10</v>
      </c>
      <c r="C20" s="73">
        <v>8</v>
      </c>
      <c r="D20" s="73">
        <v>1</v>
      </c>
      <c r="E20" s="54">
        <v>4</v>
      </c>
      <c r="F20" s="54">
        <v>7</v>
      </c>
    </row>
    <row r="21" spans="1:6" ht="24.75" customHeight="1" x14ac:dyDescent="0.25">
      <c r="A21" s="17" t="s">
        <v>751</v>
      </c>
      <c r="B21" s="73">
        <v>139</v>
      </c>
      <c r="C21" s="73">
        <v>59</v>
      </c>
      <c r="D21" s="73">
        <v>84</v>
      </c>
      <c r="E21" s="54">
        <v>38</v>
      </c>
      <c r="F21" s="54">
        <v>88</v>
      </c>
    </row>
    <row r="22" spans="1:6" ht="24.75" customHeight="1" x14ac:dyDescent="0.25">
      <c r="A22" s="17" t="s">
        <v>752</v>
      </c>
      <c r="B22" s="73">
        <v>170</v>
      </c>
      <c r="C22" s="73">
        <v>80</v>
      </c>
      <c r="D22" s="73">
        <v>61</v>
      </c>
      <c r="E22" s="54">
        <v>39</v>
      </c>
      <c r="F22" s="54">
        <v>42</v>
      </c>
    </row>
    <row r="23" spans="1:6" ht="24.75" customHeight="1" x14ac:dyDescent="0.25">
      <c r="A23" s="17" t="s">
        <v>1454</v>
      </c>
      <c r="B23" s="73">
        <v>89</v>
      </c>
      <c r="C23" s="73">
        <v>70</v>
      </c>
      <c r="D23" s="73">
        <v>34</v>
      </c>
      <c r="E23" s="54">
        <v>36</v>
      </c>
      <c r="F23" s="54">
        <v>22</v>
      </c>
    </row>
    <row r="24" spans="1:6" ht="24.75" customHeight="1" x14ac:dyDescent="0.25">
      <c r="A24" s="17" t="s">
        <v>753</v>
      </c>
      <c r="B24" s="73">
        <v>30</v>
      </c>
      <c r="C24" s="73">
        <v>59</v>
      </c>
      <c r="D24" s="73">
        <v>66</v>
      </c>
      <c r="E24" s="54">
        <v>46</v>
      </c>
      <c r="F24" s="54">
        <v>36</v>
      </c>
    </row>
    <row r="25" spans="1:6" ht="24.75" customHeight="1" x14ac:dyDescent="0.25">
      <c r="A25" s="17" t="s">
        <v>754</v>
      </c>
      <c r="B25" s="73">
        <v>10</v>
      </c>
      <c r="C25" s="73">
        <v>7</v>
      </c>
      <c r="D25" s="73">
        <v>7</v>
      </c>
      <c r="E25" s="54">
        <v>7</v>
      </c>
      <c r="F25" s="54">
        <v>13</v>
      </c>
    </row>
    <row r="26" spans="1:6" ht="24.75" customHeight="1" x14ac:dyDescent="0.25">
      <c r="A26" s="17" t="s">
        <v>755</v>
      </c>
      <c r="B26" s="73">
        <v>27</v>
      </c>
      <c r="C26" s="73">
        <v>22</v>
      </c>
      <c r="D26" s="73">
        <v>25</v>
      </c>
      <c r="E26" s="54">
        <v>21</v>
      </c>
      <c r="F26" s="54">
        <v>21</v>
      </c>
    </row>
    <row r="27" spans="1:6" ht="24.75" customHeight="1" x14ac:dyDescent="0.25">
      <c r="A27" s="17" t="s">
        <v>756</v>
      </c>
      <c r="B27" s="73">
        <v>11</v>
      </c>
      <c r="C27" s="73">
        <v>10</v>
      </c>
      <c r="D27" s="73">
        <v>3</v>
      </c>
      <c r="E27" s="54">
        <v>2</v>
      </c>
      <c r="F27" s="54">
        <v>0</v>
      </c>
    </row>
    <row r="28" spans="1:6" ht="24.75" customHeight="1" x14ac:dyDescent="0.25">
      <c r="A28" s="17" t="s">
        <v>757</v>
      </c>
      <c r="B28" s="73">
        <v>20</v>
      </c>
      <c r="C28" s="73">
        <v>9</v>
      </c>
      <c r="D28" s="73">
        <v>19</v>
      </c>
      <c r="E28" s="54">
        <v>16</v>
      </c>
      <c r="F28" s="54">
        <v>22</v>
      </c>
    </row>
    <row r="29" spans="1:6" ht="24.75" customHeight="1" x14ac:dyDescent="0.25">
      <c r="A29" s="17" t="s">
        <v>758</v>
      </c>
      <c r="B29" s="73">
        <v>2</v>
      </c>
      <c r="C29" s="73">
        <v>0</v>
      </c>
      <c r="D29" s="73">
        <v>3</v>
      </c>
      <c r="E29" s="15" t="s">
        <v>28</v>
      </c>
      <c r="F29" s="54">
        <v>1</v>
      </c>
    </row>
    <row r="30" spans="1:6" ht="24.75" customHeight="1" x14ac:dyDescent="0.25">
      <c r="A30" s="17" t="s">
        <v>759</v>
      </c>
      <c r="B30" s="73">
        <v>69</v>
      </c>
      <c r="C30" s="73">
        <v>55</v>
      </c>
      <c r="D30" s="73">
        <v>42</v>
      </c>
      <c r="E30" s="54">
        <v>43</v>
      </c>
      <c r="F30" s="54">
        <v>45</v>
      </c>
    </row>
    <row r="31" spans="1:6" ht="24.75" customHeight="1" x14ac:dyDescent="0.25">
      <c r="A31" s="17" t="s">
        <v>760</v>
      </c>
      <c r="B31" s="73">
        <v>11</v>
      </c>
      <c r="C31" s="73">
        <v>10</v>
      </c>
      <c r="D31" s="73">
        <v>21</v>
      </c>
      <c r="E31" s="54">
        <v>5</v>
      </c>
      <c r="F31" s="54">
        <v>3</v>
      </c>
    </row>
    <row r="32" spans="1:6" ht="24.75" customHeight="1" x14ac:dyDescent="0.25">
      <c r="A32" s="17" t="s">
        <v>761</v>
      </c>
      <c r="B32" s="73">
        <v>60</v>
      </c>
      <c r="C32" s="73">
        <v>34</v>
      </c>
      <c r="D32" s="73">
        <v>31</v>
      </c>
      <c r="E32" s="54">
        <v>29</v>
      </c>
      <c r="F32" s="54">
        <v>23</v>
      </c>
    </row>
    <row r="33" spans="1:6" ht="24.75" customHeight="1" x14ac:dyDescent="0.25">
      <c r="A33" s="17" t="s">
        <v>762</v>
      </c>
      <c r="B33" s="73">
        <v>10</v>
      </c>
      <c r="C33" s="73">
        <v>12</v>
      </c>
      <c r="D33" s="73">
        <v>12</v>
      </c>
      <c r="E33" s="54">
        <v>11</v>
      </c>
      <c r="F33" s="54">
        <v>14</v>
      </c>
    </row>
    <row r="34" spans="1:6" ht="24.75" customHeight="1" x14ac:dyDescent="0.25">
      <c r="A34" s="17" t="s">
        <v>763</v>
      </c>
      <c r="B34" s="73">
        <v>3</v>
      </c>
      <c r="C34" s="15" t="s">
        <v>675</v>
      </c>
      <c r="D34" s="73">
        <v>3</v>
      </c>
      <c r="E34" s="54">
        <v>1</v>
      </c>
      <c r="F34" s="54">
        <v>0</v>
      </c>
    </row>
    <row r="35" spans="1:6" ht="24.75" customHeight="1" x14ac:dyDescent="0.25">
      <c r="A35" s="17" t="s">
        <v>764</v>
      </c>
      <c r="B35" s="73">
        <v>12</v>
      </c>
      <c r="C35" s="73">
        <v>8</v>
      </c>
      <c r="D35" s="73">
        <v>18</v>
      </c>
      <c r="E35" s="54">
        <v>3</v>
      </c>
      <c r="F35" s="54">
        <v>10</v>
      </c>
    </row>
    <row r="36" spans="1:6" ht="24.75" customHeight="1" x14ac:dyDescent="0.25">
      <c r="A36" s="17" t="s">
        <v>765</v>
      </c>
      <c r="B36" s="15" t="s">
        <v>675</v>
      </c>
      <c r="C36" s="73">
        <v>2</v>
      </c>
      <c r="D36" s="73">
        <v>1</v>
      </c>
      <c r="E36" s="54">
        <v>1</v>
      </c>
      <c r="F36" s="54">
        <v>1</v>
      </c>
    </row>
    <row r="37" spans="1:6" x14ac:dyDescent="0.25">
      <c r="A37" s="310" t="s">
        <v>766</v>
      </c>
    </row>
  </sheetData>
  <hyperlinks>
    <hyperlink ref="A1" location="فهرست!A69" display="3-5-1- تعداد استانداردهای ملی تدوین شده ایران"/>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rightToLeft="1" workbookViewId="0">
      <selection sqref="A1:XFD1048576"/>
    </sheetView>
  </sheetViews>
  <sheetFormatPr defaultColWidth="9.140625" defaultRowHeight="12.75" x14ac:dyDescent="0.25"/>
  <cols>
    <col min="1" max="1" width="40.5703125" style="10" customWidth="1"/>
    <col min="2" max="6" width="15.140625" style="5" customWidth="1"/>
    <col min="7" max="16384" width="9.140625" style="5"/>
  </cols>
  <sheetData>
    <row r="1" spans="1:6" ht="35.25" customHeight="1" x14ac:dyDescent="0.25">
      <c r="A1" s="9" t="s">
        <v>864</v>
      </c>
    </row>
    <row r="2" spans="1:6" ht="55.5" customHeight="1" x14ac:dyDescent="0.25">
      <c r="A2" s="22" t="s">
        <v>8</v>
      </c>
      <c r="B2" s="67">
        <v>1397</v>
      </c>
      <c r="C2" s="67">
        <v>1398</v>
      </c>
      <c r="D2" s="67">
        <v>1399</v>
      </c>
      <c r="E2" s="67">
        <v>1400</v>
      </c>
      <c r="F2" s="67">
        <v>1401</v>
      </c>
    </row>
    <row r="3" spans="1:6" ht="32.25" customHeight="1" x14ac:dyDescent="0.25">
      <c r="A3" s="17" t="s">
        <v>767</v>
      </c>
      <c r="B3" s="59">
        <v>2475869</v>
      </c>
      <c r="C3" s="59">
        <v>3857704</v>
      </c>
      <c r="D3" s="25" t="s">
        <v>1456</v>
      </c>
      <c r="E3" s="59">
        <v>1161041</v>
      </c>
      <c r="F3" s="64">
        <v>1814816</v>
      </c>
    </row>
    <row r="4" spans="1:6" ht="32.25" customHeight="1" x14ac:dyDescent="0.25">
      <c r="A4" s="17" t="s">
        <v>768</v>
      </c>
      <c r="B4" s="59">
        <v>50825</v>
      </c>
      <c r="C4" s="59">
        <v>58120</v>
      </c>
      <c r="D4" s="59">
        <v>70685</v>
      </c>
      <c r="E4" s="59">
        <v>68733</v>
      </c>
      <c r="F4" s="64">
        <v>64598</v>
      </c>
    </row>
    <row r="5" spans="1:6" ht="15.75" customHeight="1" x14ac:dyDescent="0.25">
      <c r="A5" s="156" t="s">
        <v>1457</v>
      </c>
      <c r="B5" s="155"/>
      <c r="C5" s="155"/>
      <c r="D5" s="155"/>
      <c r="E5" s="155"/>
      <c r="F5" s="155"/>
    </row>
    <row r="6" spans="1:6" ht="30" customHeight="1" x14ac:dyDescent="0.25">
      <c r="A6" s="309" t="s">
        <v>1474</v>
      </c>
    </row>
    <row r="7" spans="1:6" x14ac:dyDescent="0.25">
      <c r="A7" s="310"/>
    </row>
    <row r="9" spans="1:6" x14ac:dyDescent="0.25">
      <c r="A9" s="310"/>
    </row>
  </sheetData>
  <hyperlinks>
    <hyperlink ref="A1" location="فهرست!A70" display="3-5-2- امور عمومی"/>
  </hyperlink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rightToLeft="1" workbookViewId="0"/>
  </sheetViews>
  <sheetFormatPr defaultColWidth="9.140625" defaultRowHeight="12.75" x14ac:dyDescent="0.25"/>
  <cols>
    <col min="1" max="1" width="78" style="10" customWidth="1"/>
    <col min="2" max="6" width="12.28515625" style="5" customWidth="1"/>
    <col min="7" max="16384" width="9.140625" style="5"/>
  </cols>
  <sheetData>
    <row r="1" spans="1:6" ht="30" customHeight="1" x14ac:dyDescent="0.25">
      <c r="A1" s="9" t="s">
        <v>1518</v>
      </c>
    </row>
    <row r="2" spans="1:6" ht="39" customHeight="1" x14ac:dyDescent="0.25">
      <c r="A2" s="24" t="s">
        <v>8</v>
      </c>
      <c r="B2" s="24">
        <v>1397</v>
      </c>
      <c r="C2" s="24">
        <v>1398</v>
      </c>
      <c r="D2" s="24">
        <v>1399</v>
      </c>
      <c r="E2" s="24">
        <v>1400</v>
      </c>
      <c r="F2" s="24">
        <v>1401</v>
      </c>
    </row>
    <row r="3" spans="1:6" ht="33" customHeight="1" x14ac:dyDescent="0.25">
      <c r="A3" s="43" t="s">
        <v>1324</v>
      </c>
      <c r="B3" s="83">
        <v>94.6</v>
      </c>
      <c r="C3" s="71">
        <v>90.6</v>
      </c>
      <c r="D3" s="71">
        <v>98.2</v>
      </c>
      <c r="E3" s="71">
        <v>101.1</v>
      </c>
      <c r="F3" s="71">
        <v>103.52294815717397</v>
      </c>
    </row>
    <row r="4" spans="1:6" ht="33" customHeight="1" x14ac:dyDescent="0.25">
      <c r="A4" s="43" t="s">
        <v>1325</v>
      </c>
      <c r="B4" s="83">
        <v>94.2</v>
      </c>
      <c r="C4" s="71">
        <v>89.9</v>
      </c>
      <c r="D4" s="71">
        <v>101.9</v>
      </c>
      <c r="E4" s="71">
        <v>102.5</v>
      </c>
      <c r="F4" s="71">
        <v>103.62406541247505</v>
      </c>
    </row>
    <row r="5" spans="1:6" ht="33" customHeight="1" x14ac:dyDescent="0.25">
      <c r="A5" s="43" t="s">
        <v>1326</v>
      </c>
      <c r="B5" s="83">
        <v>94.6</v>
      </c>
      <c r="C5" s="71">
        <v>90.6</v>
      </c>
      <c r="D5" s="71">
        <v>98.2</v>
      </c>
      <c r="E5" s="71">
        <v>101.1</v>
      </c>
      <c r="F5" s="71">
        <v>105.14998372946958</v>
      </c>
    </row>
    <row r="6" spans="1:6" ht="33" customHeight="1" x14ac:dyDescent="0.25">
      <c r="A6" s="43" t="s">
        <v>1327</v>
      </c>
      <c r="B6" s="83">
        <v>94.6</v>
      </c>
      <c r="C6" s="71">
        <v>91.1</v>
      </c>
      <c r="D6" s="71">
        <v>103.1</v>
      </c>
      <c r="E6" s="71">
        <v>102.9</v>
      </c>
      <c r="F6" s="51" t="s">
        <v>298</v>
      </c>
    </row>
    <row r="7" spans="1:6" ht="33" customHeight="1" x14ac:dyDescent="0.25">
      <c r="A7" s="43" t="s">
        <v>1328</v>
      </c>
      <c r="B7" s="83">
        <v>97.8</v>
      </c>
      <c r="C7" s="71">
        <v>94.9</v>
      </c>
      <c r="D7" s="71">
        <v>98.4</v>
      </c>
      <c r="E7" s="71">
        <v>102.7</v>
      </c>
      <c r="F7" s="71">
        <v>106.1683593294912</v>
      </c>
    </row>
    <row r="8" spans="1:6" ht="33" customHeight="1" x14ac:dyDescent="0.25">
      <c r="A8" s="43" t="s">
        <v>1329</v>
      </c>
      <c r="B8" s="83">
        <v>98.2</v>
      </c>
      <c r="C8" s="71">
        <v>96.2</v>
      </c>
      <c r="D8" s="71">
        <v>99.6</v>
      </c>
      <c r="E8" s="71">
        <v>103.2</v>
      </c>
      <c r="F8" s="71">
        <v>107.83697194491904</v>
      </c>
    </row>
    <row r="9" spans="1:6" ht="33" customHeight="1" x14ac:dyDescent="0.25">
      <c r="A9" s="43" t="s">
        <v>1330</v>
      </c>
      <c r="B9" s="83">
        <v>96.2</v>
      </c>
      <c r="C9" s="71">
        <v>92.3</v>
      </c>
      <c r="D9" s="71">
        <v>97.8</v>
      </c>
      <c r="E9" s="71">
        <v>101.8</v>
      </c>
      <c r="F9" s="71">
        <v>105.03268030174641</v>
      </c>
    </row>
    <row r="10" spans="1:6" ht="27" customHeight="1" x14ac:dyDescent="0.25">
      <c r="A10" s="139" t="s">
        <v>1331</v>
      </c>
      <c r="B10" s="83">
        <v>96.2</v>
      </c>
      <c r="C10" s="83">
        <v>92.6</v>
      </c>
      <c r="D10" s="83">
        <v>100</v>
      </c>
      <c r="E10" s="83">
        <v>102.6</v>
      </c>
      <c r="F10" s="83">
        <v>105.05444112334182</v>
      </c>
    </row>
    <row r="11" spans="1:6" ht="27" customHeight="1" x14ac:dyDescent="0.25">
      <c r="A11" s="139" t="s">
        <v>1332</v>
      </c>
      <c r="B11" s="83">
        <v>97.6</v>
      </c>
      <c r="C11" s="83">
        <v>95.1</v>
      </c>
      <c r="D11" s="83">
        <v>98.5</v>
      </c>
      <c r="E11" s="83">
        <v>100.9</v>
      </c>
      <c r="F11" s="83">
        <v>102.67398964040055</v>
      </c>
    </row>
    <row r="12" spans="1:6" ht="27" customHeight="1" x14ac:dyDescent="0.25">
      <c r="A12" s="139" t="s">
        <v>1333</v>
      </c>
      <c r="B12" s="83">
        <v>97.6</v>
      </c>
      <c r="C12" s="83">
        <v>95.4</v>
      </c>
      <c r="D12" s="83">
        <v>99.9</v>
      </c>
      <c r="E12" s="83">
        <v>101.5</v>
      </c>
      <c r="F12" s="83">
        <v>102.90898208652177</v>
      </c>
    </row>
    <row r="13" spans="1:6" s="12" customFormat="1" ht="17.25" customHeight="1" x14ac:dyDescent="0.25">
      <c r="A13" s="2" t="s">
        <v>1517</v>
      </c>
    </row>
    <row r="14" spans="1:6" s="12" customFormat="1" ht="17.25" customHeight="1" x14ac:dyDescent="0.25">
      <c r="A14" s="12" t="s">
        <v>29</v>
      </c>
    </row>
  </sheetData>
  <hyperlinks>
    <hyperlink ref="A1" location="فهرست!A7" display="1-1-2- بهره‌وری در سطح کل اقتصاد(1)- سال پایه 1395"/>
  </hyperlinks>
  <pageMargins left="0.7" right="0.7" top="0.75" bottom="0.75" header="0.3" footer="0.3"/>
  <pageSetup orientation="portrait" verticalDpi="0" r:id="rId1"/>
  <ignoredErrors>
    <ignoredError sqref="F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rightToLeft="1" workbookViewId="0">
      <selection sqref="A1:XFD1048576"/>
    </sheetView>
  </sheetViews>
  <sheetFormatPr defaultColWidth="9.140625" defaultRowHeight="12.75" x14ac:dyDescent="0.25"/>
  <cols>
    <col min="1" max="1" width="46.42578125" style="10" customWidth="1"/>
    <col min="2" max="6" width="18.5703125" style="5" customWidth="1"/>
    <col min="7" max="16384" width="9.140625" style="5"/>
  </cols>
  <sheetData>
    <row r="1" spans="1:6" ht="36" customHeight="1" x14ac:dyDescent="0.25">
      <c r="A1" s="9" t="s">
        <v>1549</v>
      </c>
    </row>
    <row r="2" spans="1:6" ht="42" customHeight="1" x14ac:dyDescent="0.25">
      <c r="A2" s="24" t="s">
        <v>37</v>
      </c>
      <c r="B2" s="24">
        <v>1397</v>
      </c>
      <c r="C2" s="24">
        <v>1398</v>
      </c>
      <c r="D2" s="24">
        <v>1399</v>
      </c>
      <c r="E2" s="24">
        <v>1400</v>
      </c>
      <c r="F2" s="24">
        <v>1401</v>
      </c>
    </row>
    <row r="3" spans="1:6" ht="28.5" customHeight="1" x14ac:dyDescent="0.25">
      <c r="A3" s="57" t="s">
        <v>1158</v>
      </c>
      <c r="B3" s="81">
        <v>96.3</v>
      </c>
      <c r="C3" s="82">
        <v>103</v>
      </c>
      <c r="D3" s="82">
        <v>111.7</v>
      </c>
      <c r="E3" s="82">
        <v>110.4</v>
      </c>
      <c r="F3" s="82">
        <v>115.56630359624607</v>
      </c>
    </row>
    <row r="4" spans="1:6" ht="28.5" customHeight="1" x14ac:dyDescent="0.25">
      <c r="A4" s="57" t="s">
        <v>1159</v>
      </c>
      <c r="B4" s="81">
        <v>83.5</v>
      </c>
      <c r="C4" s="82">
        <v>56</v>
      </c>
      <c r="D4" s="82">
        <v>63.3</v>
      </c>
      <c r="E4" s="82">
        <v>71</v>
      </c>
      <c r="F4" s="82">
        <v>79.913341116388665</v>
      </c>
    </row>
    <row r="5" spans="1:6" ht="28.5" customHeight="1" x14ac:dyDescent="0.25">
      <c r="A5" s="57" t="s">
        <v>30</v>
      </c>
      <c r="B5" s="81">
        <v>98.8</v>
      </c>
      <c r="C5" s="82">
        <v>98.4</v>
      </c>
      <c r="D5" s="82">
        <v>107.4</v>
      </c>
      <c r="E5" s="82">
        <v>107.4</v>
      </c>
      <c r="F5" s="82">
        <v>113.76951315954584</v>
      </c>
    </row>
    <row r="6" spans="1:6" ht="28.5" customHeight="1" x14ac:dyDescent="0.25">
      <c r="A6" s="126" t="s">
        <v>1334</v>
      </c>
      <c r="B6" s="83">
        <v>95.6</v>
      </c>
      <c r="C6" s="71">
        <v>107.4</v>
      </c>
      <c r="D6" s="71">
        <v>131.4</v>
      </c>
      <c r="E6" s="71">
        <v>134.6</v>
      </c>
      <c r="F6" s="71">
        <v>146.28525075926527</v>
      </c>
    </row>
    <row r="7" spans="1:6" ht="28.5" customHeight="1" x14ac:dyDescent="0.25">
      <c r="A7" s="126" t="s">
        <v>1335</v>
      </c>
      <c r="B7" s="83">
        <v>98.4</v>
      </c>
      <c r="C7" s="71">
        <v>97.7</v>
      </c>
      <c r="D7" s="71">
        <v>108.4</v>
      </c>
      <c r="E7" s="71">
        <v>112.2</v>
      </c>
      <c r="F7" s="71">
        <v>120.23715871168351</v>
      </c>
    </row>
    <row r="8" spans="1:6" ht="28.5" customHeight="1" x14ac:dyDescent="0.25">
      <c r="A8" s="126" t="s">
        <v>1519</v>
      </c>
      <c r="B8" s="83">
        <v>100</v>
      </c>
      <c r="C8" s="71">
        <v>101.6</v>
      </c>
      <c r="D8" s="71">
        <v>108.1</v>
      </c>
      <c r="E8" s="71">
        <v>109</v>
      </c>
      <c r="F8" s="71">
        <v>110.99667042956267</v>
      </c>
    </row>
    <row r="9" spans="1:6" ht="28.5" customHeight="1" x14ac:dyDescent="0.25">
      <c r="A9" s="126" t="s">
        <v>32</v>
      </c>
      <c r="B9" s="83">
        <v>98.8</v>
      </c>
      <c r="C9" s="71">
        <v>94.5</v>
      </c>
      <c r="D9" s="71">
        <v>98.8</v>
      </c>
      <c r="E9" s="71">
        <v>85.7</v>
      </c>
      <c r="F9" s="71">
        <v>89.41554610521932</v>
      </c>
    </row>
    <row r="10" spans="1:6" ht="28.5" customHeight="1" x14ac:dyDescent="0.25">
      <c r="A10" s="57" t="s">
        <v>33</v>
      </c>
      <c r="B10" s="81">
        <v>98.9</v>
      </c>
      <c r="C10" s="82">
        <v>98.1</v>
      </c>
      <c r="D10" s="82">
        <v>105.7</v>
      </c>
      <c r="E10" s="82">
        <v>109.5</v>
      </c>
      <c r="F10" s="82">
        <v>108.74852825236727</v>
      </c>
    </row>
    <row r="11" spans="1:6" ht="28.5" customHeight="1" x14ac:dyDescent="0.25">
      <c r="A11" s="126" t="s">
        <v>1336</v>
      </c>
      <c r="B11" s="83">
        <v>112.6</v>
      </c>
      <c r="C11" s="71">
        <v>117.4</v>
      </c>
      <c r="D11" s="71">
        <v>131.80000000000001</v>
      </c>
      <c r="E11" s="71">
        <v>142.19999999999999</v>
      </c>
      <c r="F11" s="71">
        <v>149.86148687597577</v>
      </c>
    </row>
    <row r="12" spans="1:6" ht="28.5" customHeight="1" x14ac:dyDescent="0.25">
      <c r="A12" s="126" t="s">
        <v>36</v>
      </c>
      <c r="B12" s="83">
        <v>100.5</v>
      </c>
      <c r="C12" s="71">
        <v>100.4</v>
      </c>
      <c r="D12" s="71">
        <v>103.2</v>
      </c>
      <c r="E12" s="71">
        <v>109.3</v>
      </c>
      <c r="F12" s="71">
        <v>114.00707362672399</v>
      </c>
    </row>
    <row r="13" spans="1:6" ht="28.5" customHeight="1" x14ac:dyDescent="0.25">
      <c r="A13" s="126" t="s">
        <v>1337</v>
      </c>
      <c r="B13" s="83">
        <v>191.2</v>
      </c>
      <c r="C13" s="71">
        <v>235.3</v>
      </c>
      <c r="D13" s="71">
        <v>332.1</v>
      </c>
      <c r="E13" s="71">
        <v>382.1</v>
      </c>
      <c r="F13" s="71">
        <v>433.33738465095058</v>
      </c>
    </row>
    <row r="14" spans="1:6" ht="28.5" customHeight="1" x14ac:dyDescent="0.25">
      <c r="A14" s="126" t="s">
        <v>1338</v>
      </c>
      <c r="B14" s="81">
        <v>102.9</v>
      </c>
      <c r="C14" s="82">
        <v>103.9</v>
      </c>
      <c r="D14" s="82">
        <v>106.5</v>
      </c>
      <c r="E14" s="82">
        <v>107.4</v>
      </c>
      <c r="F14" s="82">
        <v>109.38538036781908</v>
      </c>
    </row>
    <row r="15" spans="1:6" ht="18.75" customHeight="1" x14ac:dyDescent="0.25">
      <c r="A15" s="60" t="s">
        <v>1520</v>
      </c>
      <c r="B15" s="71">
        <v>93.5</v>
      </c>
      <c r="C15" s="71">
        <v>90.6</v>
      </c>
      <c r="D15" s="71">
        <v>97.8</v>
      </c>
      <c r="E15" s="71">
        <v>101</v>
      </c>
      <c r="F15" s="71">
        <v>96.802354125543005</v>
      </c>
    </row>
    <row r="16" spans="1:6" ht="24.75" customHeight="1" x14ac:dyDescent="0.25">
      <c r="A16" s="56" t="s">
        <v>1339</v>
      </c>
      <c r="B16" s="82">
        <v>98.7</v>
      </c>
      <c r="C16" s="82">
        <v>98.9</v>
      </c>
      <c r="D16" s="82">
        <v>106.6</v>
      </c>
      <c r="E16" s="82">
        <v>108.8</v>
      </c>
      <c r="F16" s="82">
        <v>110.57484070522419</v>
      </c>
    </row>
    <row r="17" spans="1:5" s="12" customFormat="1" ht="17.25" customHeight="1" x14ac:dyDescent="0.25">
      <c r="A17" s="2" t="s">
        <v>1517</v>
      </c>
    </row>
    <row r="18" spans="1:5" s="12" customFormat="1" ht="18.75" customHeight="1" x14ac:dyDescent="0.25">
      <c r="A18" s="2" t="s">
        <v>1521</v>
      </c>
    </row>
    <row r="19" spans="1:5" s="12" customFormat="1" ht="42" customHeight="1" x14ac:dyDescent="0.25">
      <c r="A19" s="312" t="s">
        <v>1847</v>
      </c>
      <c r="B19" s="312"/>
      <c r="C19" s="312"/>
      <c r="D19" s="312"/>
      <c r="E19" s="312"/>
    </row>
    <row r="20" spans="1:5" s="12" customFormat="1" ht="18" customHeight="1" x14ac:dyDescent="0.25">
      <c r="A20" s="12" t="s">
        <v>29</v>
      </c>
    </row>
  </sheetData>
  <mergeCells count="1">
    <mergeCell ref="A19:E19"/>
  </mergeCells>
  <hyperlinks>
    <hyperlink ref="A1" location="فهرست!A8" display="1-1-3- شاخص بهره‏وری کل عوامل تولید براساس ارزش‏افزوده- نفر ساعت اشتغال و ارزش موجودی سرمایه فعالیت‏های اقتصادی(1) - سال پایه 139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rightToLeft="1" workbookViewId="0">
      <selection sqref="A1:XFD1048576"/>
    </sheetView>
  </sheetViews>
  <sheetFormatPr defaultColWidth="9.140625" defaultRowHeight="12.75" x14ac:dyDescent="0.25"/>
  <cols>
    <col min="1" max="1" width="62.42578125" style="10" customWidth="1"/>
    <col min="2" max="6" width="14.140625" style="5" customWidth="1"/>
    <col min="7" max="16384" width="9.140625" style="5"/>
  </cols>
  <sheetData>
    <row r="1" spans="1:6" ht="24" customHeight="1" x14ac:dyDescent="0.25">
      <c r="A1" s="9" t="s">
        <v>1848</v>
      </c>
    </row>
    <row r="2" spans="1:6" ht="36.75" customHeight="1" x14ac:dyDescent="0.25">
      <c r="A2" s="24" t="s">
        <v>37</v>
      </c>
      <c r="B2" s="24">
        <v>1397</v>
      </c>
      <c r="C2" s="24">
        <v>1398</v>
      </c>
      <c r="D2" s="24">
        <v>1399</v>
      </c>
      <c r="E2" s="24">
        <v>1400</v>
      </c>
      <c r="F2" s="24">
        <v>1401</v>
      </c>
    </row>
    <row r="3" spans="1:6" ht="23.25" customHeight="1" x14ac:dyDescent="0.25">
      <c r="A3" s="57" t="s">
        <v>1158</v>
      </c>
      <c r="B3" s="77">
        <v>97.6</v>
      </c>
      <c r="C3" s="77">
        <v>102.1</v>
      </c>
      <c r="D3" s="77">
        <v>107.6</v>
      </c>
      <c r="E3" s="77">
        <v>106.8</v>
      </c>
      <c r="F3" s="77">
        <v>110.0893820704371</v>
      </c>
    </row>
    <row r="4" spans="1:6" ht="23.25" customHeight="1" x14ac:dyDescent="0.25">
      <c r="A4" s="57" t="s">
        <v>1159</v>
      </c>
      <c r="B4" s="77">
        <v>85.3</v>
      </c>
      <c r="C4" s="77">
        <v>60.8</v>
      </c>
      <c r="D4" s="77">
        <v>67.3</v>
      </c>
      <c r="E4" s="77">
        <v>74.5</v>
      </c>
      <c r="F4" s="77">
        <v>82.640633199707892</v>
      </c>
    </row>
    <row r="5" spans="1:6" ht="23.25" customHeight="1" x14ac:dyDescent="0.25">
      <c r="A5" s="57" t="s">
        <v>30</v>
      </c>
      <c r="B5" s="77">
        <v>99.6</v>
      </c>
      <c r="C5" s="77">
        <v>99.4</v>
      </c>
      <c r="D5" s="77">
        <v>102.8</v>
      </c>
      <c r="E5" s="77">
        <v>102.9</v>
      </c>
      <c r="F5" s="77">
        <v>104.94107874160541</v>
      </c>
    </row>
    <row r="6" spans="1:6" ht="23.25" customHeight="1" x14ac:dyDescent="0.25">
      <c r="A6" s="126" t="s">
        <v>1334</v>
      </c>
      <c r="B6" s="78">
        <v>97</v>
      </c>
      <c r="C6" s="78">
        <v>105.6</v>
      </c>
      <c r="D6" s="78">
        <v>124.4</v>
      </c>
      <c r="E6" s="78">
        <v>126.7</v>
      </c>
      <c r="F6" s="78">
        <v>135.00528922574497</v>
      </c>
    </row>
    <row r="7" spans="1:6" ht="23.25" customHeight="1" x14ac:dyDescent="0.25">
      <c r="A7" s="126" t="s">
        <v>1335</v>
      </c>
      <c r="B7" s="78">
        <v>99.4</v>
      </c>
      <c r="C7" s="78">
        <v>99.2</v>
      </c>
      <c r="D7" s="78">
        <v>102.7</v>
      </c>
      <c r="E7" s="78">
        <v>104</v>
      </c>
      <c r="F7" s="78">
        <v>106.38932232047532</v>
      </c>
    </row>
    <row r="8" spans="1:6" ht="23.25" customHeight="1" x14ac:dyDescent="0.25">
      <c r="A8" s="126" t="s">
        <v>1519</v>
      </c>
      <c r="B8" s="78">
        <v>100</v>
      </c>
      <c r="C8" s="78">
        <v>101.2</v>
      </c>
      <c r="D8" s="78">
        <v>105.8</v>
      </c>
      <c r="E8" s="78">
        <v>106.4</v>
      </c>
      <c r="F8" s="78">
        <v>107.81537782871411</v>
      </c>
    </row>
    <row r="9" spans="1:6" ht="23.25" customHeight="1" x14ac:dyDescent="0.25">
      <c r="A9" s="126" t="s">
        <v>1341</v>
      </c>
      <c r="B9" s="78">
        <v>99.8</v>
      </c>
      <c r="C9" s="78">
        <v>98.1</v>
      </c>
      <c r="D9" s="78">
        <v>100</v>
      </c>
      <c r="E9" s="78">
        <v>94.8</v>
      </c>
      <c r="F9" s="78">
        <v>96.48502111978415</v>
      </c>
    </row>
    <row r="10" spans="1:6" ht="23.25" customHeight="1" x14ac:dyDescent="0.25">
      <c r="A10" s="57" t="s">
        <v>33</v>
      </c>
      <c r="B10" s="77">
        <v>99.1</v>
      </c>
      <c r="C10" s="77">
        <v>98.5</v>
      </c>
      <c r="D10" s="77">
        <v>104.5</v>
      </c>
      <c r="E10" s="77">
        <v>107.2</v>
      </c>
      <c r="F10" s="77">
        <v>106.57070219642924</v>
      </c>
    </row>
    <row r="11" spans="1:6" ht="23.25" customHeight="1" x14ac:dyDescent="0.25">
      <c r="A11" s="126" t="s">
        <v>1336</v>
      </c>
      <c r="B11" s="78">
        <v>108</v>
      </c>
      <c r="C11" s="78">
        <v>111</v>
      </c>
      <c r="D11" s="78">
        <v>119.8</v>
      </c>
      <c r="E11" s="78">
        <v>126</v>
      </c>
      <c r="F11" s="78">
        <v>130.53329968724836</v>
      </c>
    </row>
    <row r="12" spans="1:6" ht="23.25" customHeight="1" x14ac:dyDescent="0.25">
      <c r="A12" s="126" t="s">
        <v>1342</v>
      </c>
      <c r="B12" s="78">
        <v>100.3</v>
      </c>
      <c r="C12" s="78">
        <v>100.3</v>
      </c>
      <c r="D12" s="78">
        <v>102.1</v>
      </c>
      <c r="E12" s="78">
        <v>106</v>
      </c>
      <c r="F12" s="78">
        <v>109.03525127800704</v>
      </c>
    </row>
    <row r="13" spans="1:6" ht="23.25" customHeight="1" x14ac:dyDescent="0.25">
      <c r="A13" s="126" t="s">
        <v>1343</v>
      </c>
      <c r="B13" s="78">
        <v>152.69999999999999</v>
      </c>
      <c r="C13" s="78">
        <v>175.3</v>
      </c>
      <c r="D13" s="78">
        <v>214.1</v>
      </c>
      <c r="E13" s="78">
        <v>234.6</v>
      </c>
      <c r="F13" s="78">
        <v>254.53012331200981</v>
      </c>
    </row>
    <row r="14" spans="1:6" ht="23.25" customHeight="1" x14ac:dyDescent="0.25">
      <c r="A14" s="126" t="s">
        <v>1338</v>
      </c>
      <c r="B14" s="78">
        <v>102.8</v>
      </c>
      <c r="C14" s="78">
        <v>103.7</v>
      </c>
      <c r="D14" s="78">
        <v>106.2</v>
      </c>
      <c r="E14" s="78">
        <v>107.1</v>
      </c>
      <c r="F14" s="78">
        <v>108.91393769844582</v>
      </c>
    </row>
    <row r="15" spans="1:6" ht="21" customHeight="1" x14ac:dyDescent="0.25">
      <c r="A15" s="128" t="s">
        <v>1522</v>
      </c>
      <c r="B15" s="78">
        <v>95</v>
      </c>
      <c r="C15" s="78">
        <v>92.9</v>
      </c>
      <c r="D15" s="78">
        <v>98.8</v>
      </c>
      <c r="E15" s="78">
        <v>100.9</v>
      </c>
      <c r="F15" s="78">
        <v>97.657670380987</v>
      </c>
    </row>
    <row r="16" spans="1:6" ht="24" customHeight="1" x14ac:dyDescent="0.25">
      <c r="A16" s="56" t="s">
        <v>1339</v>
      </c>
      <c r="B16" s="77">
        <v>99.2</v>
      </c>
      <c r="C16" s="77">
        <v>99.3</v>
      </c>
      <c r="D16" s="77">
        <v>103.9</v>
      </c>
      <c r="E16" s="77">
        <v>105.1</v>
      </c>
      <c r="F16" s="77">
        <v>105.93773133021176</v>
      </c>
    </row>
    <row r="17" spans="1:5" s="12" customFormat="1" ht="17.25" customHeight="1" x14ac:dyDescent="0.25">
      <c r="A17" s="2" t="s">
        <v>1524</v>
      </c>
    </row>
    <row r="18" spans="1:5" s="12" customFormat="1" ht="17.25" customHeight="1" x14ac:dyDescent="0.25">
      <c r="A18" s="2" t="s">
        <v>1521</v>
      </c>
    </row>
    <row r="19" spans="1:5" s="12" customFormat="1" ht="42.75" customHeight="1" x14ac:dyDescent="0.25">
      <c r="A19" s="312" t="s">
        <v>1523</v>
      </c>
      <c r="B19" s="312"/>
      <c r="C19" s="312"/>
      <c r="D19" s="312"/>
      <c r="E19" s="312"/>
    </row>
    <row r="20" spans="1:5" s="12" customFormat="1" x14ac:dyDescent="0.25">
      <c r="A20" s="12" t="s">
        <v>1340</v>
      </c>
    </row>
  </sheetData>
  <mergeCells count="1">
    <mergeCell ref="A19:E19"/>
  </mergeCells>
  <hyperlinks>
    <hyperlink ref="A1" location="فهرست!A9" display="1-1-4-شاخص بهره‏وری کل عوامل تولید براساس ستانده، نفر ساعت اشتغال و ارزش موجودی سرمایه فعالیت‏های اقتصادی(1) - سال پایه ۱۳۹۵"/>
  </hyperlink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rightToLeft="1" workbookViewId="0">
      <selection sqref="A1:XFD1048576"/>
    </sheetView>
  </sheetViews>
  <sheetFormatPr defaultColWidth="9.140625" defaultRowHeight="12.75" x14ac:dyDescent="0.25"/>
  <cols>
    <col min="1" max="1" width="51.42578125" style="10" customWidth="1"/>
    <col min="2" max="6" width="15.42578125" style="5" customWidth="1"/>
    <col min="7" max="16384" width="9.140625" style="5"/>
  </cols>
  <sheetData>
    <row r="1" spans="1:6" ht="24" customHeight="1" x14ac:dyDescent="0.25">
      <c r="A1" s="9" t="s">
        <v>1344</v>
      </c>
    </row>
    <row r="2" spans="1:6" ht="36.75" customHeight="1" x14ac:dyDescent="0.25">
      <c r="A2" s="24" t="s">
        <v>37</v>
      </c>
      <c r="B2" s="24">
        <v>1397</v>
      </c>
      <c r="C2" s="24">
        <v>1398</v>
      </c>
      <c r="D2" s="24">
        <v>1399</v>
      </c>
      <c r="E2" s="24">
        <v>1400</v>
      </c>
      <c r="F2" s="24">
        <v>1401</v>
      </c>
    </row>
    <row r="3" spans="1:6" ht="23.25" customHeight="1" x14ac:dyDescent="0.25">
      <c r="A3" s="1" t="s">
        <v>1158</v>
      </c>
      <c r="B3" s="107">
        <v>97.5</v>
      </c>
      <c r="C3" s="82">
        <v>103.3</v>
      </c>
      <c r="D3" s="82">
        <v>110.3</v>
      </c>
      <c r="E3" s="82">
        <v>109.8</v>
      </c>
      <c r="F3" s="82">
        <v>116.00028637152775</v>
      </c>
    </row>
    <row r="4" spans="1:6" ht="23.25" customHeight="1" x14ac:dyDescent="0.25">
      <c r="A4" s="1" t="s">
        <v>1159</v>
      </c>
      <c r="B4" s="107">
        <v>83.6</v>
      </c>
      <c r="C4" s="82">
        <v>55.9</v>
      </c>
      <c r="D4" s="82">
        <v>62.9</v>
      </c>
      <c r="E4" s="82">
        <v>71.7</v>
      </c>
      <c r="F4" s="82">
        <v>79.793258570871728</v>
      </c>
    </row>
    <row r="5" spans="1:6" ht="23.25" customHeight="1" x14ac:dyDescent="0.25">
      <c r="A5" s="1" t="s">
        <v>30</v>
      </c>
      <c r="B5" s="107">
        <v>98.2</v>
      </c>
      <c r="C5" s="82">
        <v>98.4</v>
      </c>
      <c r="D5" s="82">
        <v>106.6</v>
      </c>
      <c r="E5" s="82">
        <v>107.1</v>
      </c>
      <c r="F5" s="82">
        <v>113.74666827060062</v>
      </c>
    </row>
    <row r="6" spans="1:6" ht="23.25" customHeight="1" x14ac:dyDescent="0.25">
      <c r="A6" s="38" t="s">
        <v>1334</v>
      </c>
      <c r="B6" s="108">
        <v>95.8</v>
      </c>
      <c r="C6" s="71">
        <v>107.8</v>
      </c>
      <c r="D6" s="71">
        <v>131.5</v>
      </c>
      <c r="E6" s="71">
        <v>135.80000000000001</v>
      </c>
      <c r="F6" s="71">
        <v>151.91529325178334</v>
      </c>
    </row>
    <row r="7" spans="1:6" ht="23.25" customHeight="1" x14ac:dyDescent="0.25">
      <c r="A7" s="38" t="s">
        <v>1335</v>
      </c>
      <c r="B7" s="108">
        <v>97.2</v>
      </c>
      <c r="C7" s="71">
        <v>97</v>
      </c>
      <c r="D7" s="71">
        <v>107.6</v>
      </c>
      <c r="E7" s="71">
        <v>112</v>
      </c>
      <c r="F7" s="71">
        <v>120.20866620458035</v>
      </c>
    </row>
    <row r="8" spans="1:6" ht="23.25" customHeight="1" x14ac:dyDescent="0.25">
      <c r="A8" s="38" t="s">
        <v>1515</v>
      </c>
      <c r="B8" s="108">
        <v>100.2</v>
      </c>
      <c r="C8" s="71">
        <v>101.7</v>
      </c>
      <c r="D8" s="71">
        <v>107.6</v>
      </c>
      <c r="E8" s="71">
        <v>108.7</v>
      </c>
      <c r="F8" s="71">
        <v>111.87370635580697</v>
      </c>
    </row>
    <row r="9" spans="1:6" ht="23.25" customHeight="1" x14ac:dyDescent="0.25">
      <c r="A9" s="38" t="s">
        <v>1341</v>
      </c>
      <c r="B9" s="108">
        <v>98.7</v>
      </c>
      <c r="C9" s="71">
        <v>96</v>
      </c>
      <c r="D9" s="71">
        <v>97.7</v>
      </c>
      <c r="E9" s="71">
        <v>85.2</v>
      </c>
      <c r="F9" s="71">
        <v>88.296438103759712</v>
      </c>
    </row>
    <row r="10" spans="1:6" ht="23.25" customHeight="1" x14ac:dyDescent="0.25">
      <c r="A10" s="1" t="s">
        <v>33</v>
      </c>
      <c r="B10" s="107">
        <v>98.9</v>
      </c>
      <c r="C10" s="82">
        <v>97.5</v>
      </c>
      <c r="D10" s="82">
        <v>102.2</v>
      </c>
      <c r="E10" s="82">
        <v>107.9</v>
      </c>
      <c r="F10" s="82">
        <v>108.075573946755</v>
      </c>
    </row>
    <row r="11" spans="1:6" ht="23.25" customHeight="1" x14ac:dyDescent="0.25">
      <c r="A11" s="38" t="s">
        <v>1336</v>
      </c>
      <c r="B11" s="108">
        <v>112.7</v>
      </c>
      <c r="C11" s="71">
        <v>117.5</v>
      </c>
      <c r="D11" s="71">
        <v>130</v>
      </c>
      <c r="E11" s="71">
        <v>141</v>
      </c>
      <c r="F11" s="71">
        <v>150.41513546493024</v>
      </c>
    </row>
    <row r="12" spans="1:6" ht="23.25" customHeight="1" x14ac:dyDescent="0.25">
      <c r="A12" s="38" t="s">
        <v>36</v>
      </c>
      <c r="B12" s="108">
        <v>100.6</v>
      </c>
      <c r="C12" s="71">
        <v>100.5</v>
      </c>
      <c r="D12" s="71">
        <v>101.7</v>
      </c>
      <c r="E12" s="71">
        <v>108.3</v>
      </c>
      <c r="F12" s="71">
        <v>114.61704641484161</v>
      </c>
    </row>
    <row r="13" spans="1:6" ht="23.25" customHeight="1" x14ac:dyDescent="0.25">
      <c r="A13" s="38" t="s">
        <v>1337</v>
      </c>
      <c r="B13" s="108">
        <v>190.8</v>
      </c>
      <c r="C13" s="71">
        <v>234.6</v>
      </c>
      <c r="D13" s="71">
        <v>328.9</v>
      </c>
      <c r="E13" s="71">
        <v>379.5</v>
      </c>
      <c r="F13" s="71">
        <v>430.21182706460593</v>
      </c>
    </row>
    <row r="14" spans="1:6" ht="23.25" customHeight="1" x14ac:dyDescent="0.25">
      <c r="A14" s="38" t="s">
        <v>1338</v>
      </c>
      <c r="B14" s="108">
        <v>102.9</v>
      </c>
      <c r="C14" s="71">
        <v>103.9</v>
      </c>
      <c r="D14" s="71">
        <v>106.4</v>
      </c>
      <c r="E14" s="71">
        <v>107.3</v>
      </c>
      <c r="F14" s="71">
        <v>109.29289808294875</v>
      </c>
    </row>
    <row r="15" spans="1:6" ht="18" customHeight="1" x14ac:dyDescent="0.25">
      <c r="A15" s="128" t="s">
        <v>1525</v>
      </c>
      <c r="B15" s="71">
        <v>93.4</v>
      </c>
      <c r="C15" s="71">
        <v>89.6</v>
      </c>
      <c r="D15" s="71">
        <v>92.7</v>
      </c>
      <c r="E15" s="71">
        <v>98.9</v>
      </c>
      <c r="F15" s="71">
        <v>95.624367959231876</v>
      </c>
    </row>
    <row r="16" spans="1:6" s="10" customFormat="1" ht="22.5" customHeight="1" x14ac:dyDescent="0.25">
      <c r="A16" s="56" t="s">
        <v>1339</v>
      </c>
      <c r="B16" s="82">
        <v>98.6</v>
      </c>
      <c r="C16" s="82">
        <v>98.6</v>
      </c>
      <c r="D16" s="82">
        <v>104.1</v>
      </c>
      <c r="E16" s="82">
        <v>107.9</v>
      </c>
      <c r="F16" s="82">
        <v>105.03268030174641</v>
      </c>
    </row>
    <row r="17" spans="1:5" s="12" customFormat="1" ht="20.25" customHeight="1" x14ac:dyDescent="0.25">
      <c r="A17" s="2" t="s">
        <v>1526</v>
      </c>
    </row>
    <row r="18" spans="1:5" s="12" customFormat="1" ht="42" customHeight="1" x14ac:dyDescent="0.25">
      <c r="A18" s="312" t="s">
        <v>1527</v>
      </c>
      <c r="B18" s="312"/>
      <c r="C18" s="312"/>
      <c r="D18" s="312"/>
      <c r="E18" s="312"/>
    </row>
    <row r="19" spans="1:5" s="12" customFormat="1" ht="17.25" customHeight="1" x14ac:dyDescent="0.25">
      <c r="A19" s="2" t="s">
        <v>1340</v>
      </c>
    </row>
  </sheetData>
  <mergeCells count="1">
    <mergeCell ref="A18:E18"/>
  </mergeCells>
  <hyperlinks>
    <hyperlink ref="A1" location="فهرست!A10" display="1-1-5- شاخص بهره‏وری کل عوامل تولید براساس ارزش‏افزوده، تعداد شاغلان و ارزش موجودی سرمایه فعالیت‏های اقتصادی ـ سال پایه ۱۳۹۵"/>
  </hyperlink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58</vt:i4>
      </vt:variant>
    </vt:vector>
  </HeadingPairs>
  <TitlesOfParts>
    <vt:vector size="113" baseType="lpstr">
      <vt:lpstr>فهرست</vt:lpstr>
      <vt:lpstr>مقدمه</vt:lpstr>
      <vt:lpstr>تعاریف و مفاهیم</vt:lpstr>
      <vt:lpstr>علائم و نشانه ها</vt:lpstr>
      <vt:lpstr>1-1-1حساب های ملی و تراز</vt:lpstr>
      <vt:lpstr>1-1-2بهره وری درسطح کل اقتصاد</vt:lpstr>
      <vt:lpstr>1-1-3بهروری عوام تولیدازش افزود</vt:lpstr>
      <vt:lpstr>1-1-4بهروری عوامل تولید(ستانده</vt:lpstr>
      <vt:lpstr>1-1-5بهره‌وری کل عوامل تولید</vt:lpstr>
      <vt:lpstr>1-1-6بهره‌وری سرمایه(ارزش افزود</vt:lpstr>
      <vt:lpstr>1-1-7بهره‌وری سرمایه</vt:lpstr>
      <vt:lpstr>1-1-8بهروری سرمایه</vt:lpstr>
      <vt:lpstr>1-1-9شاخص بهره وری نیروی کار </vt:lpstr>
      <vt:lpstr>1-1-10شاخص بهره وری نیروی کار </vt:lpstr>
      <vt:lpstr>1-1-11شاخص بهره وری نیروی کار </vt:lpstr>
      <vt:lpstr>1-1-12شاخص بهره وری نیروی کار </vt:lpstr>
      <vt:lpstr>1-2-1شاخص‌هاپولی بانکمرکز</vt:lpstr>
      <vt:lpstr>1-2-2تسهيل پرداخت بانک‌ وموسسا</vt:lpstr>
      <vt:lpstr>1-2-3بدهی خارجی</vt:lpstr>
      <vt:lpstr>1-2-4نرخ بربری ارزعمده  بازرسمی</vt:lpstr>
      <vt:lpstr>1-2-5رشدبرابري ارز بازاررسمي</vt:lpstr>
      <vt:lpstr>1-2-6نرخ برابرارزعمده دربازآزا</vt:lpstr>
      <vt:lpstr>1-2-7رشدبرابر‌ارزهاعمده بازآزاد</vt:lpstr>
      <vt:lpstr>1-2-8بورس اوراق بهادار</vt:lpstr>
      <vt:lpstr>1-2-9شاخص‌های بیمه مرکزی</vt:lpstr>
      <vt:lpstr>10-2-1سرمایه‌گذاری خارجی</vt:lpstr>
      <vt:lpstr>1-2-11شاخص قیمت و نرخ تورم</vt:lpstr>
      <vt:lpstr>1-2-12نرخ تورم کالاخدمات کل</vt:lpstr>
      <vt:lpstr>1-2-13نرخ تورم کالاخدمات شهری</vt:lpstr>
      <vt:lpstr>1-2-14نرخ تورم کالاخدمات روستای</vt:lpstr>
      <vt:lpstr>1-3-1بودجه و بحش عمومی</vt:lpstr>
      <vt:lpstr>1-4-1توزیع درآمد </vt:lpstr>
      <vt:lpstr>2-1-1آب و برق و انرژی</vt:lpstr>
      <vt:lpstr>2-1-2نفت و گاز</vt:lpstr>
      <vt:lpstr>2-2-1حمل و نقل</vt:lpstr>
      <vt:lpstr>2-2-2ارتباطات</vt:lpstr>
      <vt:lpstr>2-3-1صنعت معدن و بازرگانی</vt:lpstr>
      <vt:lpstr>2-4-1کشاورزی</vt:lpstr>
      <vt:lpstr>2-4-2محیط زیست</vt:lpstr>
      <vt:lpstr>3-1-1شاخص‌های جمعیت و توسعه ا</vt:lpstr>
      <vt:lpstr>3-1-2تعاون</vt:lpstr>
      <vt:lpstr>3-2-1شاخص‌های آموزش و پرورش</vt:lpstr>
      <vt:lpstr>3-2-2آموزش فنی و حرفه‌ای</vt:lpstr>
      <vt:lpstr>3-2-3آموزش عالی</vt:lpstr>
      <vt:lpstr>3-3-1فرهنگ و هنر</vt:lpstr>
      <vt:lpstr>3-3-2رسانه ملي</vt:lpstr>
      <vt:lpstr>3-3-3میراث فرهنگی </vt:lpstr>
      <vt:lpstr>3-3-4صنایع‌دستی</vt:lpstr>
      <vt:lpstr>3-3-5حوزه گردشگری و ورزش</vt:lpstr>
      <vt:lpstr>3-4-1بهداشت ودرمان</vt:lpstr>
      <vt:lpstr>3-4-2رفاه و تامین اجتماعی </vt:lpstr>
      <vt:lpstr>3-4-3کمیته امداد</vt:lpstr>
      <vt:lpstr>3-4-4بنیاد شهید</vt:lpstr>
      <vt:lpstr>3-5-1شاخص‌های تدوین استاندارد</vt:lpstr>
      <vt:lpstr>3-5-2امور عمومی</vt:lpstr>
      <vt:lpstr>'تعاریف و مفاهیم'!_ftn1</vt:lpstr>
      <vt:lpstr>'تعاریف و مفاهیم'!_ftn2</vt:lpstr>
      <vt:lpstr>'تعاریف و مفاهیم'!_ftn3</vt:lpstr>
      <vt:lpstr>'تعاریف و مفاهیم'!_ftn4</vt:lpstr>
      <vt:lpstr>'تعاریف و مفاهیم'!_ftn5</vt:lpstr>
      <vt:lpstr>'تعاریف و مفاهیم'!_ftnref1</vt:lpstr>
      <vt:lpstr>'تعاریف و مفاهیم'!_ftnref2</vt:lpstr>
      <vt:lpstr>'تعاریف و مفاهیم'!_ftnref3</vt:lpstr>
      <vt:lpstr>'تعاریف و مفاهیم'!_ftnref4</vt:lpstr>
      <vt:lpstr>'تعاریف و مفاهیم'!_ftnref5</vt:lpstr>
      <vt:lpstr>'تعاریف و مفاهیم'!_Toc1462275</vt:lpstr>
      <vt:lpstr>'تعاریف و مفاهیم'!_Toc1462316</vt:lpstr>
      <vt:lpstr>'1-1-1حساب های ملی و تراز'!_Toc61440496</vt:lpstr>
      <vt:lpstr>'1-1-2بهره وری درسطح کل اقتصاد'!_Toc61440499</vt:lpstr>
      <vt:lpstr>'1-1-3بهروری عوام تولیدازش افزود'!_Toc61440500</vt:lpstr>
      <vt:lpstr>'1-1-4بهروری عوامل تولید(ستانده'!_Toc61440501</vt:lpstr>
      <vt:lpstr>'1-1-5بهره‌وری کل عوامل تولید'!_Toc61440502</vt:lpstr>
      <vt:lpstr>'1-1-6بهره‌وری سرمایه(ارزش افزود'!_Toc61440503</vt:lpstr>
      <vt:lpstr>'1-1-7بهره‌وری سرمایه'!_Toc61440504</vt:lpstr>
      <vt:lpstr>'1-1-8بهروری سرمایه'!_Toc61440505</vt:lpstr>
      <vt:lpstr>'1-2-1شاخص‌هاپولی بانکمرکز'!_Toc61440506</vt:lpstr>
      <vt:lpstr>'1-2-2تسهيل پرداخت بانک‌ وموسسا'!_Toc61440507</vt:lpstr>
      <vt:lpstr>'1-2-3بدهی خارجی'!_Toc61440508</vt:lpstr>
      <vt:lpstr>'1-2-4نرخ بربری ارزعمده  بازرسمی'!_Toc61440509</vt:lpstr>
      <vt:lpstr>'1-2-5رشدبرابري ارز بازاررسمي'!_Toc61440510</vt:lpstr>
      <vt:lpstr>'1-2-7رشدبرابر‌ارزهاعمده بازآزاد'!_Toc61440512</vt:lpstr>
      <vt:lpstr>'1-2-8بورس اوراق بهادار'!_Toc61440513</vt:lpstr>
      <vt:lpstr>'1-2-9شاخص‌های بیمه مرکزی'!_Toc61440514</vt:lpstr>
      <vt:lpstr>'10-2-1سرمایه‌گذاری خارجی'!_Toc61440515</vt:lpstr>
      <vt:lpstr>'1-2-11شاخص قیمت و نرخ تورم'!_Toc61440516</vt:lpstr>
      <vt:lpstr>'1-2-12نرخ تورم کالاخدمات کل'!_Toc61440517</vt:lpstr>
      <vt:lpstr>'1-2-13نرخ تورم کالاخدمات شهری'!_Toc61440518</vt:lpstr>
      <vt:lpstr>'1-2-14نرخ تورم کالاخدمات روستای'!_Toc61440519</vt:lpstr>
      <vt:lpstr>'1-3-1بودجه و بحش عمومی'!_Toc61440520</vt:lpstr>
      <vt:lpstr>'1-4-1توزیع درآمد '!_Toc61440521</vt:lpstr>
      <vt:lpstr>'2-1-1آب و برق و انرژی'!_Toc61440522</vt:lpstr>
      <vt:lpstr>'2-2-2ارتباطات'!_Toc61440524</vt:lpstr>
      <vt:lpstr>'2-3-1صنعت معدن و بازرگانی'!_Toc61440525</vt:lpstr>
      <vt:lpstr>'2-4-1کشاورزی'!_Toc61440526</vt:lpstr>
      <vt:lpstr>'3-1-1شاخص‌های جمعیت و توسعه ا'!_Toc61440527</vt:lpstr>
      <vt:lpstr>'3-2-1شاخص‌های آموزش و پرورش'!_Toc61440528</vt:lpstr>
      <vt:lpstr>'3-3-1فرهنگ و هنر'!_Toc61440529</vt:lpstr>
      <vt:lpstr>'3-3-2رسانه ملي'!_Toc61440530</vt:lpstr>
      <vt:lpstr>'3-3-3میراث فرهنگی '!_Toc61440531</vt:lpstr>
      <vt:lpstr>'3-3-4صنایع‌دستی'!_Toc61440532</vt:lpstr>
      <vt:lpstr>'3-3-5حوزه گردشگری و ورزش'!_Toc61440533</vt:lpstr>
      <vt:lpstr>'3-4-1بهداشت ودرمان'!_Toc61440534</vt:lpstr>
      <vt:lpstr>'3-4-2رفاه و تامین اجتماعی '!_Toc61440536</vt:lpstr>
      <vt:lpstr>'3-4-3کمیته امداد'!_Toc61440537</vt:lpstr>
      <vt:lpstr>'3-5-1شاخص‌های تدوین استاندارد'!_Toc61440538</vt:lpstr>
      <vt:lpstr>'3-5-2امور عمومی'!_Toc61440539</vt:lpstr>
      <vt:lpstr>'2-4-2محیط زیست'!_Toc66516794</vt:lpstr>
      <vt:lpstr>'3-1-2تعاون'!_Toc66516796</vt:lpstr>
      <vt:lpstr>'3-2-2آموزش فنی و حرفه‌ای'!_Toc66516799</vt:lpstr>
      <vt:lpstr>'3-3-1فرهنگ و هنر'!_Toc66516801</vt:lpstr>
      <vt:lpstr>'3-4-4بنیاد شهید'!_Toc66516809</vt:lpstr>
      <vt:lpstr>'1-1-9شاخص بهره وری نیروی کار '!_Toc96164522</vt:lpstr>
      <vt:lpstr>'3-3-3میراث فرهنگی '!_Toc96164556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2024-03-13T05:19:53Z</cp:lastPrinted>
  <dcterms:created xsi:type="dcterms:W3CDTF">2021-01-20T05:50:50Z</dcterms:created>
  <dcterms:modified xsi:type="dcterms:W3CDTF">2024-03-18T10:50:58Z</dcterms:modified>
</cp:coreProperties>
</file>