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rs.Pishkari\taghvim_entesharati\1402\"/>
    </mc:Choice>
  </mc:AlternateContent>
  <bookViews>
    <workbookView xWindow="0" yWindow="0" windowWidth="19200" windowHeight="10995"/>
  </bookViews>
  <sheets>
    <sheet name="تقویم انتشاراتی 1402 مرکز" sheetId="1" r:id="rId1"/>
    <sheet name="Sheet1" sheetId="2" r:id="rId2"/>
  </sheets>
  <definedNames>
    <definedName name="_xlnm._FilterDatabase" localSheetId="0" hidden="1">'تقویم انتشاراتی 1402 مرکز'!$A$2:$O$86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<sst xmlns="http://schemas.openxmlformats.org/spreadsheetml/2006/main" count="419" uniqueCount="271">
  <si>
    <t>ردیف</t>
  </si>
  <si>
    <t>عنوان محصول</t>
  </si>
  <si>
    <t>دفتر متولي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</si>
  <si>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</si>
  <si>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</si>
  <si>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</si>
  <si>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</si>
  <si>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</si>
  <si>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</si>
  <si>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</si>
  <si>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</si>
  <si>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</si>
  <si>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</si>
  <si>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</si>
  <si>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</si>
  <si>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>دفتر شاخص قیمت‌ها</t>
  </si>
  <si>
    <t>شاخص قیمت کالاها و خدمات مصرفی خانوارهای کشور (شاخص ملی - ماهانه)</t>
  </si>
  <si>
    <t>شاخص قیمت کالاها و خدمات مصرفی خانوارهای کشور (شاخص ملی - سالانه)</t>
  </si>
  <si>
    <t>شاخص قیمت کالاها و خدمات مصرفی خانوارهای شهری به تفکیک دهک‌های هزینه ای (ماهانه)</t>
  </si>
  <si>
    <t>شاخص قیمت کالاها و خدمات مصرفی خانوارهای كشور شهری و روستايي به تفکیک استان</t>
  </si>
  <si>
    <t>گزارش متوسط قیمت مناطق شهری کل کشور برای اقلام خوراکی منتخب</t>
  </si>
  <si>
    <t>نتایج فصلي شاخص قیمت تولید کننده (PPI)</t>
  </si>
  <si>
    <t>نتایج سالانه شاخص قیمت تولید کننده (PPI)</t>
  </si>
  <si>
    <t xml:space="preserve">نتایج سالانه طرح آمارگیری از قیمت بخش‌های خدمات </t>
  </si>
  <si>
    <t>نتایج فصلي طرح شاخص قیمت خدمات</t>
  </si>
  <si>
    <t xml:space="preserve">گزارش سالانه شاخص قیمت کالاهای صادراتی </t>
  </si>
  <si>
    <t xml:space="preserve">گزارش فصلي شاخص قیمت کالاهای صادراتی  </t>
  </si>
  <si>
    <t xml:space="preserve">گزارش سالانه شاخص قیمت کالاهای وارداتی  </t>
  </si>
  <si>
    <t xml:space="preserve">گزارش فصلي شاخص قیمت کالاهای وارداتی  </t>
  </si>
  <si>
    <t xml:space="preserve"> نتایج سالانه طرح شاخص قیمت تولید کننده محصولات گاوداری‌های صنعتی</t>
  </si>
  <si>
    <t xml:space="preserve"> نتایج فصلي طرح شاخص قیمت تولید کننده محصولات مرغداریهای صنعتی </t>
  </si>
  <si>
    <t xml:space="preserve"> نتایج سالانه طرح شاخص قیمت تولید کننده محصولات مرغداریهای صنعتی </t>
  </si>
  <si>
    <t xml:space="preserve">نتایج فصلي طرح شاخص قیمت تولید کننده بخش برق </t>
  </si>
  <si>
    <t xml:space="preserve"> نتایج سالانه طرح شاخص قیمت تولیدکننده بخش برق</t>
  </si>
  <si>
    <t>نتایج فصلي طرح شاخص قیمت تولید کننده بخش صنعت</t>
  </si>
  <si>
    <t xml:space="preserve"> نتایج سالانه طرح شاخص قیمت تولیدکننده بخش صنعت </t>
  </si>
  <si>
    <t>نتایج فصلي طرح شاخص قیمت تولید کننده بخش معدن</t>
  </si>
  <si>
    <t xml:space="preserve">نتایج سالانه طرح شاخص قیمت تولیدکننده بخش معدن </t>
  </si>
  <si>
    <t xml:space="preserve">نتایج فصلي طرح شاخص قیمت فروش محصولات و هزینه خدمات کشاورزی در مناطق روستایی </t>
  </si>
  <si>
    <t xml:space="preserve"> نتایج سالانه طرح شاخص قیمت فروش محصولات و هزینه خدمات کشاورزی در مناطق روستایی </t>
  </si>
  <si>
    <t xml:space="preserve">نتایج فصلي طرح متوسط قیمت فروش محصولات و هزینه خدمات کشاورزی در مناطق روستایی </t>
  </si>
  <si>
    <t xml:space="preserve"> نتایج سالانه طرح متوسط قیمت فروش محصولات و هزینه خدمات کشاورزی در مناطق روستایی </t>
  </si>
  <si>
    <t>نتايج فصلي آمارگيري از شاخص و متوسط قيمت مصالح ساختماني</t>
  </si>
  <si>
    <t>نتايج شش ماهه آمارگيري از كرايه ماشین آلات منتخب مورد استفاده در طرح هاي عمراني</t>
  </si>
  <si>
    <t>دفتر محاسبه شاخص برنامه‌ها و سياست‌هاي كلان</t>
  </si>
  <si>
    <t>گزارش شاخص‌های عدالت اجتماعی</t>
  </si>
  <si>
    <t>شاخص‌های کلان اقتصادی و اجتماعی کشور</t>
  </si>
  <si>
    <t>حساب‌های ملی ايران - روش توليد (تولید ملی)</t>
  </si>
  <si>
    <t>دفتر حساب‌های اقتصادی</t>
  </si>
  <si>
    <t>حساب‌های ملی ايران - روش هزينه (هزینه ملی)</t>
  </si>
  <si>
    <t xml:space="preserve">حساب‌های ملي فصلي به قيمت‌های جاری و ثابت -  روش‌ توليد </t>
  </si>
  <si>
    <t xml:space="preserve">حساب‌های ملي فصلي به قيمت‌های جاری و ثابت - روش‌ هزينه </t>
  </si>
  <si>
    <t xml:space="preserve">حساب‌های منطقه‌اي </t>
  </si>
  <si>
    <t xml:space="preserve">شاخص‌ مقدار توليد بخش صنعت </t>
  </si>
  <si>
    <t xml:space="preserve">شاخص‌ مقدار توليد بخش كشاورزی </t>
  </si>
  <si>
    <t xml:space="preserve">شاخص‌ مقدار توليد بخش معدن </t>
  </si>
  <si>
    <t>دفتر نقشه و اطلاعات مکانی</t>
  </si>
  <si>
    <t> دفتر صنعت، معدن و زیربنایی</t>
  </si>
  <si>
    <t>دفتر فرهنگی، بازرگانی و خدمات</t>
  </si>
  <si>
    <t> دفتر كشاورزي</t>
  </si>
  <si>
    <t xml:space="preserve">نتایج فصلي طرح شاخص قیمت تولید کننده محصولات گاوداری‌های صنعتی </t>
  </si>
  <si>
    <t>نتايج شش ماهه آمارگيري از دستمزد نيروي انساني شاغل در طرح هاي عمراني</t>
  </si>
  <si>
    <t>گزارش فصلی اقتصاد ایران (نسخه‌های PDF و EXCEL)</t>
  </si>
  <si>
    <t>عنوان دفتر متولی</t>
  </si>
  <si>
    <t>تعداد محصول درج شده در تقویم انتشار تا پایان سال</t>
  </si>
  <si>
    <t>دفتراستانداردها و نظارت</t>
  </si>
  <si>
    <t>دفتر جمعیت، نیروي کار و سرشماری</t>
  </si>
  <si>
    <t>دفتر برنامه‌ريزي،پايش عملكرد و دبيرخانه شوراي‌عالي آمار</t>
  </si>
  <si>
    <t>سرجمع</t>
  </si>
  <si>
    <t>خلاصه گزارش عملکرد دفاتر مرکز بر اساس تقویم انتشاراتی سال 1401 - ( تاریخ آخرین به‌روزرسانی)</t>
  </si>
  <si>
    <t>1 
(اسفند 1401)</t>
  </si>
  <si>
    <t>1
 (فروردین 1402)</t>
  </si>
  <si>
    <t>1
(اردیبهشت 1402)</t>
  </si>
  <si>
    <t>1 
(خرداد 1402)</t>
  </si>
  <si>
    <t>1
 (تیر 1402)</t>
  </si>
  <si>
    <t>1 
(مرداد 1402)</t>
  </si>
  <si>
    <t>1 
(شهریور 1402)</t>
  </si>
  <si>
    <t>1
 (مهر 1402)</t>
  </si>
  <si>
    <t>1
 (آبان 1402)</t>
  </si>
  <si>
    <t>1 
(آذر 1402)</t>
  </si>
  <si>
    <t>1 
(دی 1402)</t>
  </si>
  <si>
    <t>1
 (بهمن 1402)</t>
  </si>
  <si>
    <t>22
 (اسفند 1401)</t>
  </si>
  <si>
    <t>11
 (فروردین 1402)</t>
  </si>
  <si>
    <t>11
 (اردیبهشت 1402)</t>
  </si>
  <si>
    <t>11 
(خرداد 1402)</t>
  </si>
  <si>
    <t>11 
(تیر 1402)</t>
  </si>
  <si>
    <t>11 
(مرداد 1402)</t>
  </si>
  <si>
    <t>11 
(شهریور 1402)</t>
  </si>
  <si>
    <t>11
 (مهر 1402)</t>
  </si>
  <si>
    <t>11 
(آبان 1402)</t>
  </si>
  <si>
    <t>11
 (آذر 1402)</t>
  </si>
  <si>
    <t>11
 (دی 1402)</t>
  </si>
  <si>
    <t>17 
(زمستان 1401)</t>
  </si>
  <si>
    <t xml:space="preserve"> 15 
(بهار  1402)</t>
  </si>
  <si>
    <t xml:space="preserve">  15 
(تابستان   1402)</t>
  </si>
  <si>
    <t xml:space="preserve"> 16
 (پاییز  1402)</t>
  </si>
  <si>
    <t>24 
(سال 1401)</t>
  </si>
  <si>
    <t>27
(زمستان 1401)</t>
  </si>
  <si>
    <t>18
(بهار  1402)</t>
  </si>
  <si>
    <t xml:space="preserve">  17  
(تابستان  1402)</t>
  </si>
  <si>
    <t>17
 (پاییز  1402)</t>
  </si>
  <si>
    <t>3 
(سال 1401)</t>
  </si>
  <si>
    <t>16
(زمستان 1401)</t>
  </si>
  <si>
    <t xml:space="preserve"> 16 
(بهار  1402)</t>
  </si>
  <si>
    <t xml:space="preserve">   15  
(تابستان  1402)</t>
  </si>
  <si>
    <t>25 
(سال 1401)</t>
  </si>
  <si>
    <t>31
(زمستان 1401)</t>
  </si>
  <si>
    <t>25
(بهار1402)</t>
  </si>
  <si>
    <t>25
(تابستان 1402)</t>
  </si>
  <si>
    <t>26
(پاييز 1402)</t>
  </si>
  <si>
    <t>20
(سال 1401)</t>
  </si>
  <si>
    <t>4
(زمستان 1401)</t>
  </si>
  <si>
    <t>22
(بهار1402)</t>
  </si>
  <si>
    <t>22
(تابستان 1402)</t>
  </si>
  <si>
    <t>24
(پاييز 1402)</t>
  </si>
  <si>
    <t>6
(زمستان 1401)</t>
  </si>
  <si>
    <t>31
(بهار1402)</t>
  </si>
  <si>
    <t>30
(تابستان 1402)</t>
  </si>
  <si>
    <t>30
(پاييز 1402)</t>
  </si>
  <si>
    <t>16
(سال 1401)</t>
  </si>
  <si>
    <t>21
(زمستان 1401)</t>
  </si>
  <si>
    <t>18
(بهار 1402)</t>
  </si>
  <si>
    <t>20
(تابستان 1402)</t>
  </si>
  <si>
    <t>18
(پاييز 1402)</t>
  </si>
  <si>
    <t>اطلاعات قيمت و اجاره مسكن در شهر تهران</t>
  </si>
  <si>
    <t>28
تابستان (1402)</t>
  </si>
  <si>
    <t>22
(پاییز 1402)</t>
  </si>
  <si>
    <t>اطلاعات قيمت و اجاره مسكن در کل کشور</t>
  </si>
  <si>
    <t>15
 (پاییز 1401)</t>
  </si>
  <si>
    <t>15
 (زمستان 1401)</t>
  </si>
  <si>
    <t>15
 (بهار 1402)</t>
  </si>
  <si>
    <t>15
 (تابستان 1402)</t>
  </si>
  <si>
    <t>31
(پاییز 1401)</t>
  </si>
  <si>
    <t>15
 (سال 1401)</t>
  </si>
  <si>
    <t>20 (اردیبهشت 1402)</t>
  </si>
  <si>
    <t>20
 (خرداد 1402)</t>
  </si>
  <si>
    <t>20
 (تیر 1402)</t>
  </si>
  <si>
    <t>20
 (مرداد 1402)</t>
  </si>
  <si>
    <t>20
 (شهریور 1402)</t>
  </si>
  <si>
    <t>20
 (مهر 1402)</t>
  </si>
  <si>
    <t>20
 (آبان 1402)</t>
  </si>
  <si>
    <t>20
 (آذر 1402)</t>
  </si>
  <si>
    <t>20
 (دی 1402)</t>
  </si>
  <si>
    <t>20 
(بهمن 1402)</t>
  </si>
  <si>
    <t>20 
(اسفند 1402)</t>
  </si>
  <si>
    <t>30
(سال 1400)</t>
  </si>
  <si>
    <t>20
(بهار 1402)</t>
  </si>
  <si>
    <t>20
(پاییز 1402)</t>
  </si>
  <si>
    <t>20
(زمستان 1401)</t>
  </si>
  <si>
    <t>طبقه بندی مشاغل ایران</t>
  </si>
  <si>
    <t xml:space="preserve">نتایج طرح آمارگیری از کارگاه‌های صنعتی دارای ۱۰ نفر کارکن و بیشتر </t>
  </si>
  <si>
    <t>25 (چکیده اجرای 1401)</t>
  </si>
  <si>
    <t>نتایج طرح آمارگیری از معادن در حال بهره برداری کشور </t>
  </si>
  <si>
    <t>25
(چكيده اجرای 1402)</t>
  </si>
  <si>
    <t xml:space="preserve">  نتایج فصلی طرح پروانه‌های ساختمانی </t>
  </si>
  <si>
    <t>28
(پاییز 1401)</t>
  </si>
  <si>
    <t>25
(زمستان 1402)</t>
  </si>
  <si>
    <t>15
(بهار 1402)</t>
  </si>
  <si>
    <t>15
(تابستان 1402)</t>
  </si>
  <si>
    <t xml:space="preserve">نتایج ویژگی های محیط زیستی معادن در حال بهره برداری کشور </t>
  </si>
  <si>
    <t>30
 (اجرای 1401)</t>
  </si>
  <si>
    <t xml:space="preserve">نتايج طرح مقدار مصرف انرژي كارگاه‌هاي صنعتی دارای ۱۰ نفر کارکن و بیشتر </t>
  </si>
  <si>
    <t>30 (چکیده اجرای 1400)</t>
  </si>
  <si>
    <t xml:space="preserve">نتايج طرح ویژگی‌های محیط زیستی کارگاه‌های صنعتی دارای ۱۰ نفر کارکن و بیشتر </t>
  </si>
  <si>
    <t>چکیده نتايج آمارگيري از فعاليت‌های تحقيق و توسعه 1400</t>
  </si>
  <si>
    <t>نشریه نتايج آمارگيري از فعاليت‌های تحقيق و توسعه  1400</t>
  </si>
  <si>
    <t>نشریه نتايج آمارگيري از فعاليت‌های تحقيق و توسعه شرکت‌های دانش‌بنیان 1400</t>
  </si>
  <si>
    <t>گزارش هزینه کرد تحقیق و توسعه دستگاه‌های اجرایی سال 1400 - موضوع ماده 56 قانون الحاق(2)</t>
  </si>
  <si>
    <t>نتایج آمارگیری هزینه و درآمد خانوارهای شهري سال 1401</t>
  </si>
  <si>
    <t xml:space="preserve"> دفتر جمعيت، نيروي كار و اقتصاد خانوار</t>
  </si>
  <si>
    <t>15 
(چکیده سال 1401)
30 
(نشريه سال 1401)</t>
  </si>
  <si>
    <t>نتایج آمارگیری هزینه و درآمد خانوارهای روستایی سال 1401</t>
  </si>
  <si>
    <t>نشريه شاخص های توزیع درآمد 1401</t>
  </si>
  <si>
    <t>30 
(نشريه سال 1401)</t>
  </si>
  <si>
    <t xml:space="preserve"> نتایج سالانه طرح آمارگیری نیروی کار</t>
  </si>
  <si>
    <t xml:space="preserve">7
    (چكيده  سال 1401)   </t>
  </si>
  <si>
    <t>31
 (نشريه سال 1401)</t>
  </si>
  <si>
    <t xml:space="preserve">نتایج فصلي طرح آمارگیری نیروی کار </t>
  </si>
  <si>
    <t xml:space="preserve">22
  (چكيده  زمستان 1401)   </t>
  </si>
  <si>
    <t xml:space="preserve">25
   (نشريه زمستان 1401)      </t>
  </si>
  <si>
    <t xml:space="preserve">17
    (چكيده  بهار1402)      </t>
  </si>
  <si>
    <t xml:space="preserve">17
     (چكيده  پاييز1402)   </t>
  </si>
  <si>
    <t xml:space="preserve">25
  (نشريه پاييز1402) </t>
  </si>
  <si>
    <t xml:space="preserve"> 
31
(نتایج تفصیلی) </t>
  </si>
  <si>
    <t>نتایج آمارگیری اندازه‌گیری تعداد و تولیدات دام سنگین 1401</t>
  </si>
  <si>
    <t>نتایج طرح بهنگام سازی چارچوب کارگاه‌های بخش کشاورزی</t>
  </si>
  <si>
    <t>دفتر کشاورزی</t>
  </si>
  <si>
    <t>نتایج سالانه طرح آمارگیری کشتار دام کشتارگاه‌های کشور- سال 1401</t>
  </si>
  <si>
    <t xml:space="preserve">نتایج ماهانه طرح آمارگیری کشتار دام  کشتارگاه‌های کشور - ماهانه </t>
  </si>
  <si>
    <t>20 
(اسفند 1401)</t>
  </si>
  <si>
    <t>10 
(فروردین
1402)</t>
  </si>
  <si>
    <t>14 
(اردیبهشت 1402)</t>
  </si>
  <si>
    <t>10 
(خرداد 1402)</t>
  </si>
  <si>
    <t>14 
(تیر 1402)</t>
  </si>
  <si>
    <t>15 
(مرداد 1402)</t>
  </si>
  <si>
    <t>15 
(شهریور 1402)</t>
  </si>
  <si>
    <t>14 
(مهر  1402)</t>
  </si>
  <si>
    <t xml:space="preserve">13 
(آبان 1402) </t>
  </si>
  <si>
    <t>12 
(آذر  1402)</t>
  </si>
  <si>
    <t>9  
(دی  1402) 
  28 
(بهمن 1402)</t>
  </si>
  <si>
    <t>نتایج سالانه طرح آمارگیری کشتار طیور کشتارگاه‌های کشور- سال 1401</t>
  </si>
  <si>
    <t xml:space="preserve">نتایج ماهانه طرح آمارگیری کشتار طیور کشتارگاه‌های کشور - ماهانه </t>
  </si>
  <si>
    <t>سهم و رتبه استان‌ها براساس متغیرهای مهم بخش کشاورزی</t>
  </si>
  <si>
    <t>نتایج طرح آمارگیری تفصیلی از گاوداری های صنعتی کشور 1401</t>
  </si>
  <si>
    <t>31 
 (شش ماهه دوم و سال 1401)</t>
  </si>
  <si>
    <t>27
(شش ماهه اول 1402)</t>
  </si>
  <si>
    <t xml:space="preserve">
27
 (شش ماهه دوم و سال 1401)</t>
  </si>
  <si>
    <t>12
 (بهار 1402)</t>
  </si>
  <si>
    <t>12
 (تابستان 1402)</t>
  </si>
  <si>
    <t>12
 (پاييز 1402)</t>
  </si>
  <si>
    <t>25 
(زمستان 1401)</t>
  </si>
  <si>
    <t xml:space="preserve">27
(نشريه تابستان1402) </t>
  </si>
  <si>
    <t>تقویم انتشارات مرکز آمار ایران سال 1402</t>
  </si>
  <si>
    <t>20
 (زمستان 1401)</t>
  </si>
  <si>
    <t>23 
(سال 1401)</t>
  </si>
  <si>
    <t>31
 (سال 1401)</t>
  </si>
  <si>
    <t>30 
(زمستان 1401)</t>
  </si>
  <si>
    <t>21
 (بهار 1402)</t>
  </si>
  <si>
    <t>21
 (تابستان 1402)</t>
  </si>
  <si>
    <t>21
 (پاییز 1402)</t>
  </si>
  <si>
    <t>15 
(سال 1401 مقدماتی)</t>
  </si>
  <si>
    <t>31
 (زمستان 1401 مقدماتی)</t>
  </si>
  <si>
    <t>30
 (بهار 1402 مقدماتی)</t>
  </si>
  <si>
    <t>30
 (تابستان 1402 مقدماتی)</t>
  </si>
  <si>
    <t>28
 (پاییز 1402 مقدماتی)</t>
  </si>
  <si>
    <t>31 
(زمستان 1401 مقدماتی)</t>
  </si>
  <si>
    <t>20
(زمستان
1401)</t>
  </si>
  <si>
    <t>گزارش عملکرد مرکز آمار ایران سال 1401</t>
  </si>
  <si>
    <t>20 
(بهار 1402)</t>
  </si>
  <si>
    <t>11
 (بهمن 1402)</t>
  </si>
  <si>
    <t>28
(تابستان 1402)</t>
  </si>
  <si>
    <t>28
(بهار 1402)</t>
  </si>
  <si>
    <t>20
 (فروردین 1402)</t>
  </si>
  <si>
    <t xml:space="preserve">طبقه بندی وظایف دولت </t>
  </si>
  <si>
    <t>20
 (تابستان 1402)</t>
  </si>
  <si>
    <t>4 
(سال 1401)</t>
  </si>
  <si>
    <t xml:space="preserve">گزارش فصلی وضعیت اجتماعی و فرهنگی کشور </t>
  </si>
  <si>
    <t>سالنامه آماری کشور 1400 
(نسخه انگلیسی)</t>
  </si>
  <si>
    <t>سالنامه آماری کشور 1401 
(نسخه فارسی)</t>
  </si>
  <si>
    <t>30 
(سال 1400)</t>
  </si>
  <si>
    <t>نشریه شاخص‌های برنامه ششم توسعه (سال‌های 1401 -1397)</t>
  </si>
  <si>
    <t>نشریه جایگاه اقتصادی، اجتماعی و فرهنگی استان های کشور 
(سال‌های 1401 -1397)</t>
  </si>
  <si>
    <t>طبقه بندی فعالیت های اقتصادی ایران‏</t>
  </si>
  <si>
    <t> دفتر انرژی، صنعت و زیربنایی</t>
  </si>
  <si>
    <t xml:space="preserve">25
(نشريه بهار 1402)        </t>
  </si>
  <si>
    <t xml:space="preserve">17 
(چكيده  تابستان1402)   </t>
  </si>
  <si>
    <t xml:space="preserve">
31
(چکیده)</t>
  </si>
  <si>
    <t>نتايج طرح آمارگيري باغداری  1402</t>
  </si>
  <si>
    <t>فهرست تقسیمات کشوری ۱۴۰۲</t>
  </si>
  <si>
    <t>گزارش تغییرات فایل جغرافیایی  ۱۴۰۲</t>
  </si>
  <si>
    <t xml:space="preserve">نقشه تقسیمات استان های کشور به تفکیک شهرستان (۱۴۰۲) </t>
  </si>
  <si>
    <t xml:space="preserve">نقشه تقسیمات سیاسی کشور (۱۴۰۲) </t>
  </si>
  <si>
    <t>5 
(اجرای 1401)</t>
  </si>
  <si>
    <t>25 
(اجرای 1401)</t>
  </si>
  <si>
    <t>28 
(اجرای 1401)</t>
  </si>
  <si>
    <t>دفتر استانداردها، نظارت و ارزیابی طرح‌های آماری</t>
  </si>
  <si>
    <t>دفتر برنامه‌ریزی، مدیریت عملکرد و امور استان‌ها</t>
  </si>
  <si>
    <t>دفتر فرهنگی، اجتماعی و بازرگانی</t>
  </si>
  <si>
    <t xml:space="preserve">نتایج فصلی آمارگیری اندازه‌گیری تعداد و تولیدات دام سبک </t>
  </si>
  <si>
    <t xml:space="preserve">10
(زمستان 1401)
</t>
  </si>
  <si>
    <t xml:space="preserve">10 
(بهار 1402)
</t>
  </si>
  <si>
    <t xml:space="preserve"> 10
(تابستان 1402)
</t>
  </si>
  <si>
    <t xml:space="preserve">10 
(پاییز 1402)
</t>
  </si>
  <si>
    <t> دفتر كشاورزی</t>
  </si>
  <si>
    <t>نتایج آمارگیری اندازه‌گیری تعداد و تولیدات دام سبک 1401</t>
  </si>
  <si>
    <t xml:space="preserve">نتایج فصلی آمارگیری اندازه‌گیری تعداد و تولیدات دام سنگین </t>
  </si>
  <si>
    <t>10
(بهار 1402)</t>
  </si>
  <si>
    <t xml:space="preserve">10
(تابستان 1402)
</t>
  </si>
  <si>
    <t xml:space="preserve">10
(پاییز 1402)
</t>
  </si>
  <si>
    <t xml:space="preserve">چکیده نتایج طرح آمارگیری دامداری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</si>
</sst>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6"/>
      <color theme="1"/>
      <name val="B Nazanin"/>
      <charset val="178"/>
    </font>
    <font>
      <sz val="10"/>
      <color theme="1"/>
      <name val="B Titr"/>
      <charset val="178"/>
    </font>
    <font>
      <sz val="11"/>
      <color theme="1"/>
      <name val="B Lotus"/>
      <charset val="178"/>
    </font>
    <font>
      <b/>
      <sz val="10"/>
      <color theme="1"/>
      <name val="B Lotus"/>
      <charset val="178"/>
    </font>
    <font>
      <sz val="16"/>
      <color theme="1"/>
      <name val="B Lotus"/>
      <charset val="178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b/>
      <sz val="8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b/>
      <sz val="9"/>
      <color theme="0"/>
      <name val="Tahoma"/>
      <family val="2"/>
    </font>
    <font>
      <b/>
      <sz val="11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AB7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2" fillId="0" borderId="0" xfId="1"/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7" borderId="16" xfId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horizontal="center"/>
    </xf>
    <xf numFmtId="0" fontId="6" fillId="2" borderId="18" xfId="1" applyFont="1" applyFill="1" applyBorder="1" applyAlignment="1">
      <alignment horizontal="right" vertical="center" readingOrder="2"/>
    </xf>
    <xf numFmtId="0" fontId="7" fillId="0" borderId="19" xfId="1" applyFont="1" applyBorder="1" applyAlignment="1">
      <alignment horizontal="center"/>
    </xf>
    <xf numFmtId="0" fontId="7" fillId="5" borderId="19" xfId="1" applyFont="1" applyFill="1" applyBorder="1" applyAlignment="1">
      <alignment horizontal="center"/>
    </xf>
    <xf numFmtId="0" fontId="7" fillId="4" borderId="18" xfId="1" applyFont="1" applyFill="1" applyBorder="1" applyAlignment="1">
      <alignment horizontal="center"/>
    </xf>
    <xf numFmtId="0" fontId="7" fillId="7" borderId="20" xfId="1" applyFont="1" applyFill="1" applyBorder="1" applyAlignment="1">
      <alignment horizontal="center"/>
    </xf>
    <xf numFmtId="0" fontId="6" fillId="2" borderId="21" xfId="1" applyFont="1" applyFill="1" applyBorder="1" applyAlignment="1">
      <alignment horizontal="right" vertical="center" readingOrder="2"/>
    </xf>
    <xf numFmtId="0" fontId="6" fillId="2" borderId="18" xfId="1" applyFont="1" applyFill="1" applyBorder="1" applyAlignment="1">
      <alignment horizontal="right" vertical="center" wrapText="1" readingOrder="2"/>
    </xf>
    <xf numFmtId="0" fontId="5" fillId="0" borderId="22" xfId="1" applyFont="1" applyBorder="1" applyAlignment="1">
      <alignment horizontal="center"/>
    </xf>
    <xf numFmtId="0" fontId="7" fillId="0" borderId="23" xfId="1" applyFont="1" applyBorder="1" applyAlignment="1">
      <alignment horizontal="center"/>
    </xf>
    <xf numFmtId="0" fontId="7" fillId="5" borderId="23" xfId="1" applyFont="1" applyFill="1" applyBorder="1" applyAlignment="1">
      <alignment horizontal="center"/>
    </xf>
    <xf numFmtId="0" fontId="7" fillId="4" borderId="21" xfId="1" applyFont="1" applyFill="1" applyBorder="1" applyAlignment="1">
      <alignment horizontal="center"/>
    </xf>
    <xf numFmtId="0" fontId="7" fillId="7" borderId="24" xfId="1" applyFont="1" applyFill="1" applyBorder="1" applyAlignment="1">
      <alignment horizontal="center"/>
    </xf>
    <xf numFmtId="0" fontId="7" fillId="6" borderId="2" xfId="1" applyFont="1" applyFill="1" applyBorder="1" applyAlignment="1">
      <alignment horizontal="center"/>
    </xf>
    <xf numFmtId="0" fontId="7" fillId="5" borderId="2" xfId="1" applyFont="1" applyFill="1" applyBorder="1" applyAlignment="1">
      <alignment horizontal="center"/>
    </xf>
    <xf numFmtId="0" fontId="7" fillId="4" borderId="25" xfId="1" applyFont="1" applyFill="1" applyBorder="1" applyAlignment="1">
      <alignment horizontal="center"/>
    </xf>
    <xf numFmtId="0" fontId="7" fillId="7" borderId="3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right" vertical="center" readingOrder="2"/>
    </xf>
    <xf numFmtId="0" fontId="6" fillId="2" borderId="0" xfId="1" applyFont="1" applyFill="1" applyBorder="1" applyAlignment="1">
      <alignment horizontal="right" vertical="center" wrapText="1" readingOrder="2"/>
    </xf>
    <xf numFmtId="0" fontId="8" fillId="0" borderId="0" xfId="2" applyFont="1" applyAlignment="1">
      <alignment wrapText="1" readingOrder="2"/>
    </xf>
    <xf numFmtId="0" fontId="8" fillId="3" borderId="6" xfId="1" applyFont="1" applyFill="1" applyBorder="1" applyAlignment="1">
      <alignment horizontal="center" vertical="center" wrapText="1" readingOrder="2"/>
    </xf>
    <xf numFmtId="0" fontId="8" fillId="3" borderId="4" xfId="1" applyFont="1" applyFill="1" applyBorder="1" applyAlignment="1">
      <alignment horizontal="center" vertical="center" wrapText="1" readingOrder="2"/>
    </xf>
    <xf numFmtId="0" fontId="8" fillId="3" borderId="4" xfId="1" applyFont="1" applyFill="1" applyBorder="1" applyAlignment="1">
      <alignment horizontal="center" vertical="center" textRotation="90" wrapText="1" readingOrder="2"/>
    </xf>
    <xf numFmtId="0" fontId="8" fillId="3" borderId="7" xfId="1" applyFont="1" applyFill="1" applyBorder="1" applyAlignment="1">
      <alignment horizontal="center" vertical="center" textRotation="90" wrapText="1" readingOrder="2"/>
    </xf>
    <xf numFmtId="0" fontId="8" fillId="0" borderId="0" xfId="2" applyFont="1" applyFill="1" applyAlignment="1">
      <alignment wrapText="1" readingOrder="2"/>
    </xf>
    <xf numFmtId="0" fontId="8" fillId="0" borderId="0" xfId="2" applyFont="1" applyAlignment="1">
      <alignment horizontal="right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10" fillId="2" borderId="5" xfId="1" applyFont="1" applyFill="1" applyBorder="1" applyAlignment="1">
      <alignment horizontal="center" vertical="center" wrapText="1" readingOrder="2"/>
    </xf>
    <xf numFmtId="0" fontId="9" fillId="0" borderId="5" xfId="1" applyFont="1" applyFill="1" applyBorder="1" applyAlignment="1">
      <alignment horizontal="center" vertical="center" wrapText="1" readingOrder="2"/>
    </xf>
    <xf numFmtId="0" fontId="9" fillId="4" borderId="5" xfId="1" applyFont="1" applyFill="1" applyBorder="1" applyAlignment="1">
      <alignment horizontal="center" vertical="center" wrapText="1" readingOrder="2"/>
    </xf>
    <xf numFmtId="0" fontId="9" fillId="0" borderId="11" xfId="1" applyFont="1" applyFill="1" applyBorder="1" applyAlignment="1">
      <alignment horizontal="center" vertical="center" wrapText="1" readingOrder="2"/>
    </xf>
    <xf numFmtId="0" fontId="11" fillId="2" borderId="8" xfId="1" applyFont="1" applyFill="1" applyBorder="1" applyAlignment="1">
      <alignment horizontal="center" vertical="center" wrapText="1" readingOrder="2"/>
    </xf>
    <xf numFmtId="0" fontId="11" fillId="2" borderId="5" xfId="1" applyFont="1" applyFill="1" applyBorder="1" applyAlignment="1">
      <alignment horizontal="right" vertical="center" wrapText="1" readingOrder="2"/>
    </xf>
    <xf numFmtId="0" fontId="11" fillId="2" borderId="5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4" borderId="5" xfId="1" applyFont="1" applyFill="1" applyBorder="1" applyAlignment="1">
      <alignment horizontal="right" vertical="center" wrapText="1" readingOrder="2"/>
    </xf>
    <xf numFmtId="0" fontId="11" fillId="0" borderId="5" xfId="1" applyFont="1" applyFill="1" applyBorder="1" applyAlignment="1">
      <alignment horizontal="right" vertical="center" wrapText="1" readingOrder="2"/>
    </xf>
    <xf numFmtId="0" fontId="12" fillId="0" borderId="5" xfId="1" applyFont="1" applyFill="1" applyBorder="1" applyAlignment="1">
      <alignment horizontal="center" vertical="center" wrapText="1" readingOrder="2"/>
    </xf>
    <xf numFmtId="0" fontId="12" fillId="2" borderId="5" xfId="1" applyFont="1" applyFill="1" applyBorder="1" applyAlignment="1">
      <alignment horizontal="right" vertical="center" wrapText="1" readingOrder="2"/>
    </xf>
    <xf numFmtId="0" fontId="12" fillId="2" borderId="5" xfId="1" applyFont="1" applyFill="1" applyBorder="1" applyAlignment="1">
      <alignment horizontal="center" vertical="center" wrapText="1" readingOrder="2"/>
    </xf>
    <xf numFmtId="0" fontId="11" fillId="0" borderId="9" xfId="1" applyFont="1" applyFill="1" applyBorder="1" applyAlignment="1">
      <alignment horizontal="center" vertical="center" wrapText="1" readingOrder="2"/>
    </xf>
    <xf numFmtId="0" fontId="11" fillId="0" borderId="5" xfId="1" applyFont="1" applyFill="1" applyBorder="1" applyAlignment="1">
      <alignment horizontal="center" vertical="center" wrapText="1" readingOrder="2"/>
    </xf>
    <xf numFmtId="0" fontId="11" fillId="4" borderId="5" xfId="1" applyFont="1" applyFill="1" applyBorder="1" applyAlignment="1">
      <alignment horizontal="center" vertical="center" wrapText="1" readingOrder="2"/>
    </xf>
    <xf numFmtId="0" fontId="11" fillId="4" borderId="9" xfId="1" applyFont="1" applyFill="1" applyBorder="1" applyAlignment="1">
      <alignment horizontal="center" vertical="center" wrapText="1" readingOrder="2"/>
    </xf>
    <xf numFmtId="0" fontId="13" fillId="2" borderId="9" xfId="1" applyFont="1" applyFill="1" applyBorder="1" applyAlignment="1">
      <alignment horizontal="center" vertical="center" wrapText="1" readingOrder="2"/>
    </xf>
    <xf numFmtId="0" fontId="12" fillId="2" borderId="5" xfId="1" quotePrefix="1" applyFont="1" applyFill="1" applyBorder="1" applyAlignment="1">
      <alignment horizontal="center" vertical="center" wrapText="1" readingOrder="2"/>
    </xf>
    <xf numFmtId="0" fontId="12" fillId="2" borderId="9" xfId="1" quotePrefix="1" applyFont="1" applyFill="1" applyBorder="1" applyAlignment="1">
      <alignment horizontal="center" vertical="center" wrapText="1" readingOrder="2"/>
    </xf>
    <xf numFmtId="0" fontId="12" fillId="2" borderId="9" xfId="1" applyFont="1" applyFill="1" applyBorder="1" applyAlignment="1">
      <alignment horizontal="center" vertical="center" wrapText="1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0" borderId="11" xfId="1" applyFont="1" applyFill="1" applyBorder="1" applyAlignment="1">
      <alignment horizontal="center" vertical="center" wrapText="1" readingOrder="2"/>
    </xf>
    <xf numFmtId="0" fontId="11" fillId="0" borderId="12" xfId="1" applyFont="1" applyFill="1" applyBorder="1" applyAlignment="1">
      <alignment horizontal="center" vertical="center" wrapText="1" readingOrder="2"/>
    </xf>
    <xf numFmtId="0" fontId="14" fillId="3" borderId="1" xfId="1" applyFont="1" applyFill="1" applyBorder="1" applyAlignment="1">
      <alignment horizontal="center" vertical="center" wrapText="1" readingOrder="2"/>
    </xf>
    <xf numFmtId="0" fontId="14" fillId="3" borderId="2" xfId="1" applyFont="1" applyFill="1" applyBorder="1" applyAlignment="1">
      <alignment horizontal="center" vertical="center" wrapText="1" readingOrder="2"/>
    </xf>
    <xf numFmtId="0" fontId="14" fillId="3" borderId="3" xfId="1" applyFont="1" applyFill="1" applyBorder="1" applyAlignment="1">
      <alignment horizontal="center" vertical="center" wrapText="1" readingOrder="2"/>
    </xf>
    <xf numFmtId="0" fontId="3" fillId="6" borderId="1" xfId="1" applyFont="1" applyFill="1" applyBorder="1" applyAlignment="1">
      <alignment horizontal="center" vertical="center" wrapText="1" readingOrder="2"/>
    </xf>
    <xf numFmtId="0" fontId="3" fillId="6" borderId="2" xfId="1" applyFont="1" applyFill="1" applyBorder="1" applyAlignment="1">
      <alignment horizontal="center" vertical="center" wrapText="1" readingOrder="2"/>
    </xf>
    <xf numFmtId="0" fontId="3" fillId="6" borderId="3" xfId="1" applyFont="1" applyFill="1" applyBorder="1" applyAlignment="1">
      <alignment horizontal="center" vertical="center" wrapText="1" readingOrder="2"/>
    </xf>
    <xf numFmtId="0" fontId="4" fillId="6" borderId="1" xfId="1" applyFont="1" applyFill="1" applyBorder="1" applyAlignment="1">
      <alignment horizontal="center"/>
    </xf>
    <xf numFmtId="0" fontId="4" fillId="6" borderId="3" xfId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294"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7AB7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rightToLeft="1" tabSelected="1" topLeftCell="A52" zoomScaleNormal="100" workbookViewId="0">
      <selection activeCell="K54" sqref="K54"/>
    </sheetView>
  </sheetViews>
  <sheetFormatPr defaultColWidth="9.140625" defaultRowHeight="64.5" customHeight="1"/>
  <cols>
    <col min="1" max="1" width="5.28515625" style="28" customWidth="1"/>
    <col min="2" max="2" width="29.42578125" style="34" customWidth="1"/>
    <col min="3" max="3" width="10.85546875" style="34" customWidth="1"/>
    <col min="4" max="15" width="11.85546875" style="28" customWidth="1"/>
    <col min="16" max="16384" width="9.140625" style="28"/>
  </cols>
  <sheetData>
    <row r="1" spans="1:15" ht="64.5" customHeight="1" thickBot="1">
      <c r="A1" s="60" t="s">
        <v>213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2"/>
    </row>
    <row r="2" spans="1:15" ht="64.5" customHeight="1">
      <c r="A2" s="29" t="s">
        <v>0</v>
      </c>
      <c r="B2" s="30" t="s">
        <v>1</v>
      </c>
      <c r="C2" s="30" t="s">
        <v>2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1" t="s">
        <v>8</v>
      </c>
      <c r="J2" s="31" t="s">
        <v>9</v>
      </c>
      <c r="K2" s="31" t="s">
        <v>10</v>
      </c>
      <c r="L2" s="31" t="s">
        <v>11</v>
      </c>
      <c r="M2" s="31" t="s">
        <v>12</v>
      </c>
      <c r="N2" s="31" t="s">
        <v>13</v>
      </c>
      <c r="O2" s="32" t="s">
        <v>14</v>
      </c>
    </row>
    <row r="3" spans="1:15" s="33" customFormat="1" ht="64.5" customHeight="1">
      <c r="A3" s="40">
        <v>1</v>
      </c>
      <c r="B3" s="41" t="s">
        <v>16</v>
      </c>
      <c r="C3" s="35" t="s">
        <v>15</v>
      </c>
      <c r="D3" s="42" t="s">
        <v>70</v>
      </c>
      <c r="E3" s="42" t="s">
        <v>71</v>
      </c>
      <c r="F3" s="42" t="s">
        <v>72</v>
      </c>
      <c r="G3" s="42" t="s">
        <v>73</v>
      </c>
      <c r="H3" s="42" t="s">
        <v>74</v>
      </c>
      <c r="I3" s="42" t="s">
        <v>75</v>
      </c>
      <c r="J3" s="42" t="s">
        <v>76</v>
      </c>
      <c r="K3" s="42" t="s">
        <v>77</v>
      </c>
      <c r="L3" s="42" t="s">
        <v>78</v>
      </c>
      <c r="M3" s="42" t="s">
        <v>79</v>
      </c>
      <c r="N3" s="42" t="s">
        <v>80</v>
      </c>
      <c r="O3" s="43" t="s">
        <v>81</v>
      </c>
    </row>
    <row r="4" spans="1:15" s="33" customFormat="1" ht="64.5" customHeight="1">
      <c r="A4" s="40">
        <v>2</v>
      </c>
      <c r="B4" s="41" t="s">
        <v>17</v>
      </c>
      <c r="C4" s="35" t="s">
        <v>15</v>
      </c>
      <c r="D4" s="42">
        <v>20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</row>
    <row r="5" spans="1:15" s="33" customFormat="1" ht="64.5" customHeight="1">
      <c r="A5" s="40">
        <v>3</v>
      </c>
      <c r="B5" s="41" t="s">
        <v>18</v>
      </c>
      <c r="C5" s="35" t="s">
        <v>15</v>
      </c>
      <c r="D5" s="42" t="s">
        <v>70</v>
      </c>
      <c r="E5" s="42" t="s">
        <v>71</v>
      </c>
      <c r="F5" s="42" t="s">
        <v>72</v>
      </c>
      <c r="G5" s="42" t="s">
        <v>73</v>
      </c>
      <c r="H5" s="42" t="s">
        <v>74</v>
      </c>
      <c r="I5" s="42" t="s">
        <v>75</v>
      </c>
      <c r="J5" s="42" t="s">
        <v>76</v>
      </c>
      <c r="K5" s="42" t="s">
        <v>77</v>
      </c>
      <c r="L5" s="42" t="s">
        <v>78</v>
      </c>
      <c r="M5" s="42" t="s">
        <v>79</v>
      </c>
      <c r="N5" s="42" t="s">
        <v>80</v>
      </c>
      <c r="O5" s="43" t="s">
        <v>81</v>
      </c>
    </row>
    <row r="6" spans="1:15" s="33" customFormat="1" ht="64.5" customHeight="1">
      <c r="A6" s="40">
        <v>4</v>
      </c>
      <c r="B6" s="41" t="s">
        <v>19</v>
      </c>
      <c r="C6" s="35" t="s">
        <v>15</v>
      </c>
      <c r="D6" s="42" t="s">
        <v>70</v>
      </c>
      <c r="E6" s="42" t="s">
        <v>71</v>
      </c>
      <c r="F6" s="42" t="s">
        <v>72</v>
      </c>
      <c r="G6" s="42" t="s">
        <v>73</v>
      </c>
      <c r="H6" s="42" t="s">
        <v>74</v>
      </c>
      <c r="I6" s="42" t="s">
        <v>75</v>
      </c>
      <c r="J6" s="42" t="s">
        <v>76</v>
      </c>
      <c r="K6" s="42" t="s">
        <v>77</v>
      </c>
      <c r="L6" s="42" t="s">
        <v>78</v>
      </c>
      <c r="M6" s="42" t="s">
        <v>79</v>
      </c>
      <c r="N6" s="42" t="s">
        <v>80</v>
      </c>
      <c r="O6" s="43" t="s">
        <v>81</v>
      </c>
    </row>
    <row r="7" spans="1:15" s="33" customFormat="1" ht="64.5" customHeight="1">
      <c r="A7" s="40">
        <v>5</v>
      </c>
      <c r="B7" s="41" t="s">
        <v>20</v>
      </c>
      <c r="C7" s="35" t="s">
        <v>15</v>
      </c>
      <c r="D7" s="42" t="s">
        <v>82</v>
      </c>
      <c r="E7" s="42" t="s">
        <v>83</v>
      </c>
      <c r="F7" s="42" t="s">
        <v>84</v>
      </c>
      <c r="G7" s="42" t="s">
        <v>85</v>
      </c>
      <c r="H7" s="42" t="s">
        <v>86</v>
      </c>
      <c r="I7" s="42" t="s">
        <v>87</v>
      </c>
      <c r="J7" s="42" t="s">
        <v>88</v>
      </c>
      <c r="K7" s="42" t="s">
        <v>89</v>
      </c>
      <c r="L7" s="42" t="s">
        <v>90</v>
      </c>
      <c r="M7" s="42" t="s">
        <v>91</v>
      </c>
      <c r="N7" s="42" t="s">
        <v>92</v>
      </c>
      <c r="O7" s="43" t="s">
        <v>230</v>
      </c>
    </row>
    <row r="8" spans="1:15" s="33" customFormat="1" ht="64.5" customHeight="1">
      <c r="A8" s="40">
        <v>6</v>
      </c>
      <c r="B8" s="41" t="s">
        <v>32</v>
      </c>
      <c r="C8" s="35" t="s">
        <v>15</v>
      </c>
      <c r="D8" s="42"/>
      <c r="E8" s="42" t="s">
        <v>93</v>
      </c>
      <c r="F8" s="42"/>
      <c r="G8" s="42"/>
      <c r="H8" s="42" t="s">
        <v>94</v>
      </c>
      <c r="I8" s="42"/>
      <c r="J8" s="42"/>
      <c r="K8" s="42" t="s">
        <v>95</v>
      </c>
      <c r="L8" s="42"/>
      <c r="M8" s="42"/>
      <c r="N8" s="42" t="s">
        <v>96</v>
      </c>
      <c r="O8" s="43"/>
    </row>
    <row r="9" spans="1:15" s="33" customFormat="1" ht="64.5" customHeight="1">
      <c r="A9" s="40">
        <v>7</v>
      </c>
      <c r="B9" s="41" t="s">
        <v>33</v>
      </c>
      <c r="C9" s="35" t="s">
        <v>15</v>
      </c>
      <c r="D9" s="42"/>
      <c r="E9" s="42" t="s">
        <v>97</v>
      </c>
      <c r="F9" s="42"/>
      <c r="G9" s="42"/>
      <c r="H9" s="42"/>
      <c r="I9" s="42"/>
      <c r="J9" s="42"/>
      <c r="K9" s="42"/>
      <c r="L9" s="42"/>
      <c r="M9" s="42"/>
      <c r="N9" s="42"/>
      <c r="O9" s="43"/>
    </row>
    <row r="10" spans="1:15" s="33" customFormat="1" ht="64.5" customHeight="1">
      <c r="A10" s="40">
        <v>8</v>
      </c>
      <c r="B10" s="41" t="s">
        <v>34</v>
      </c>
      <c r="C10" s="35" t="s">
        <v>15</v>
      </c>
      <c r="D10" s="42"/>
      <c r="E10" s="42" t="s">
        <v>98</v>
      </c>
      <c r="F10" s="42"/>
      <c r="G10" s="42"/>
      <c r="H10" s="42" t="s">
        <v>99</v>
      </c>
      <c r="I10" s="42"/>
      <c r="J10" s="42"/>
      <c r="K10" s="42" t="s">
        <v>100</v>
      </c>
      <c r="L10" s="42"/>
      <c r="M10" s="42"/>
      <c r="N10" s="42" t="s">
        <v>101</v>
      </c>
      <c r="O10" s="43"/>
    </row>
    <row r="11" spans="1:15" s="33" customFormat="1" ht="64.5" customHeight="1">
      <c r="A11" s="40">
        <v>9</v>
      </c>
      <c r="B11" s="41" t="s">
        <v>35</v>
      </c>
      <c r="C11" s="35" t="s">
        <v>15</v>
      </c>
      <c r="D11" s="42"/>
      <c r="E11" s="42"/>
      <c r="F11" s="42" t="s">
        <v>102</v>
      </c>
      <c r="G11" s="42"/>
      <c r="H11" s="42"/>
      <c r="I11" s="42"/>
      <c r="J11" s="42"/>
      <c r="K11" s="42"/>
      <c r="L11" s="42"/>
      <c r="M11" s="42"/>
      <c r="N11" s="42"/>
      <c r="O11" s="43"/>
    </row>
    <row r="12" spans="1:15" s="33" customFormat="1" ht="64.5" customHeight="1">
      <c r="A12" s="40">
        <v>10</v>
      </c>
      <c r="B12" s="41" t="s">
        <v>36</v>
      </c>
      <c r="C12" s="35" t="s">
        <v>15</v>
      </c>
      <c r="D12" s="42"/>
      <c r="E12" s="42" t="s">
        <v>103</v>
      </c>
      <c r="F12" s="42"/>
      <c r="G12" s="42"/>
      <c r="H12" s="42" t="s">
        <v>104</v>
      </c>
      <c r="I12" s="42"/>
      <c r="J12" s="42"/>
      <c r="K12" s="42" t="s">
        <v>105</v>
      </c>
      <c r="L12" s="42"/>
      <c r="M12" s="42"/>
      <c r="N12" s="42" t="s">
        <v>96</v>
      </c>
      <c r="O12" s="43"/>
    </row>
    <row r="13" spans="1:15" s="33" customFormat="1" ht="64.5" customHeight="1">
      <c r="A13" s="40">
        <v>11</v>
      </c>
      <c r="B13" s="41" t="s">
        <v>37</v>
      </c>
      <c r="C13" s="35" t="s">
        <v>15</v>
      </c>
      <c r="D13" s="42"/>
      <c r="E13" s="42" t="s">
        <v>106</v>
      </c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15" s="33" customFormat="1" ht="64.5" customHeight="1">
      <c r="A14" s="40">
        <v>12</v>
      </c>
      <c r="B14" s="41" t="s">
        <v>21</v>
      </c>
      <c r="C14" s="35" t="s">
        <v>15</v>
      </c>
      <c r="D14" s="41"/>
      <c r="E14" s="42"/>
      <c r="F14" s="42" t="s">
        <v>214</v>
      </c>
      <c r="G14" s="42"/>
      <c r="H14" s="42"/>
      <c r="I14" s="42" t="s">
        <v>229</v>
      </c>
      <c r="J14" s="42"/>
      <c r="K14" s="42"/>
      <c r="L14" s="42" t="s">
        <v>235</v>
      </c>
      <c r="M14" s="42"/>
      <c r="N14" s="42"/>
      <c r="O14" s="43" t="s">
        <v>148</v>
      </c>
    </row>
    <row r="15" spans="1:15" s="33" customFormat="1" ht="64.5" customHeight="1">
      <c r="A15" s="40">
        <v>13</v>
      </c>
      <c r="B15" s="41" t="s">
        <v>22</v>
      </c>
      <c r="C15" s="35" t="s">
        <v>15</v>
      </c>
      <c r="D15" s="41"/>
      <c r="E15" s="42"/>
      <c r="F15" s="42" t="s">
        <v>215</v>
      </c>
      <c r="G15" s="42"/>
      <c r="H15" s="42"/>
      <c r="I15" s="42"/>
      <c r="J15" s="42"/>
      <c r="K15" s="42"/>
      <c r="L15" s="42"/>
      <c r="M15" s="42"/>
      <c r="N15" s="42"/>
      <c r="O15" s="43"/>
    </row>
    <row r="16" spans="1:15" s="33" customFormat="1" ht="64.5" customHeight="1">
      <c r="A16" s="40">
        <v>14</v>
      </c>
      <c r="B16" s="41" t="s">
        <v>23</v>
      </c>
      <c r="C16" s="35" t="s">
        <v>15</v>
      </c>
      <c r="D16" s="41"/>
      <c r="E16" s="42" t="s">
        <v>216</v>
      </c>
      <c r="F16" s="42"/>
      <c r="G16" s="42"/>
      <c r="H16" s="42"/>
      <c r="I16" s="42"/>
      <c r="J16" s="42"/>
      <c r="K16" s="42"/>
      <c r="L16" s="42"/>
      <c r="M16" s="42"/>
      <c r="N16" s="42"/>
      <c r="O16" s="43"/>
    </row>
    <row r="17" spans="1:15" s="33" customFormat="1" ht="64.5" customHeight="1">
      <c r="A17" s="40">
        <v>15</v>
      </c>
      <c r="B17" s="41" t="s">
        <v>24</v>
      </c>
      <c r="C17" s="35" t="s">
        <v>15</v>
      </c>
      <c r="D17" s="41"/>
      <c r="E17" s="42" t="s">
        <v>217</v>
      </c>
      <c r="F17" s="42"/>
      <c r="G17" s="42"/>
      <c r="H17" s="42" t="s">
        <v>218</v>
      </c>
      <c r="I17" s="42"/>
      <c r="J17" s="42"/>
      <c r="K17" s="42" t="s">
        <v>219</v>
      </c>
      <c r="L17" s="42"/>
      <c r="M17" s="42"/>
      <c r="N17" s="42" t="s">
        <v>220</v>
      </c>
      <c r="O17" s="43"/>
    </row>
    <row r="18" spans="1:15" s="33" customFormat="1" ht="64.5" customHeight="1">
      <c r="A18" s="40">
        <v>16</v>
      </c>
      <c r="B18" s="41" t="s">
        <v>25</v>
      </c>
      <c r="C18" s="35" t="s">
        <v>15</v>
      </c>
      <c r="D18" s="41"/>
      <c r="E18" s="42"/>
      <c r="F18" s="42"/>
      <c r="G18" s="42" t="s">
        <v>221</v>
      </c>
      <c r="H18" s="42"/>
      <c r="I18" s="42"/>
      <c r="J18" s="42"/>
      <c r="K18" s="42"/>
      <c r="L18" s="42"/>
      <c r="M18" s="42"/>
      <c r="N18" s="42"/>
      <c r="O18" s="43"/>
    </row>
    <row r="19" spans="1:15" s="33" customFormat="1" ht="64.5" customHeight="1">
      <c r="A19" s="40">
        <v>17</v>
      </c>
      <c r="B19" s="41" t="s">
        <v>26</v>
      </c>
      <c r="C19" s="35" t="s">
        <v>15</v>
      </c>
      <c r="D19" s="41"/>
      <c r="E19" s="42"/>
      <c r="F19" s="42" t="s">
        <v>222</v>
      </c>
      <c r="G19" s="42"/>
      <c r="H19" s="42"/>
      <c r="I19" s="42" t="s">
        <v>223</v>
      </c>
      <c r="J19" s="42"/>
      <c r="K19" s="42"/>
      <c r="L19" s="42" t="s">
        <v>224</v>
      </c>
      <c r="M19" s="42"/>
      <c r="N19" s="42"/>
      <c r="O19" s="43" t="s">
        <v>225</v>
      </c>
    </row>
    <row r="20" spans="1:15" s="33" customFormat="1" ht="64.5" customHeight="1">
      <c r="A20" s="40">
        <v>18</v>
      </c>
      <c r="B20" s="41" t="s">
        <v>27</v>
      </c>
      <c r="C20" s="35" t="s">
        <v>15</v>
      </c>
      <c r="D20" s="41"/>
      <c r="E20" s="42"/>
      <c r="F20" s="42"/>
      <c r="G20" s="42" t="s">
        <v>221</v>
      </c>
      <c r="H20" s="42"/>
      <c r="I20" s="42"/>
      <c r="J20" s="42"/>
      <c r="K20" s="42"/>
      <c r="L20" s="42"/>
      <c r="M20" s="42"/>
      <c r="N20" s="42"/>
      <c r="O20" s="43"/>
    </row>
    <row r="21" spans="1:15" s="33" customFormat="1" ht="64.5" customHeight="1">
      <c r="A21" s="40">
        <v>19</v>
      </c>
      <c r="B21" s="41" t="s">
        <v>28</v>
      </c>
      <c r="C21" s="35" t="s">
        <v>15</v>
      </c>
      <c r="D21" s="41"/>
      <c r="E21" s="42"/>
      <c r="F21" s="42" t="s">
        <v>226</v>
      </c>
      <c r="G21" s="42"/>
      <c r="H21" s="42"/>
      <c r="I21" s="42" t="s">
        <v>223</v>
      </c>
      <c r="J21" s="42"/>
      <c r="K21" s="42"/>
      <c r="L21" s="42" t="s">
        <v>224</v>
      </c>
      <c r="M21" s="42"/>
      <c r="N21" s="42"/>
      <c r="O21" s="43" t="s">
        <v>225</v>
      </c>
    </row>
    <row r="22" spans="1:15" s="33" customFormat="1" ht="64.5" customHeight="1">
      <c r="A22" s="40">
        <v>20</v>
      </c>
      <c r="B22" s="41" t="s">
        <v>60</v>
      </c>
      <c r="C22" s="35" t="s">
        <v>15</v>
      </c>
      <c r="D22" s="41"/>
      <c r="E22" s="42" t="s">
        <v>107</v>
      </c>
      <c r="F22" s="42"/>
      <c r="G22" s="42"/>
      <c r="H22" s="42" t="s">
        <v>108</v>
      </c>
      <c r="I22" s="42"/>
      <c r="J22" s="42"/>
      <c r="K22" s="42" t="s">
        <v>109</v>
      </c>
      <c r="L22" s="42"/>
      <c r="M22" s="42"/>
      <c r="N22" s="42" t="s">
        <v>110</v>
      </c>
      <c r="O22" s="43"/>
    </row>
    <row r="23" spans="1:15" s="33" customFormat="1" ht="64.5" customHeight="1">
      <c r="A23" s="40">
        <v>21</v>
      </c>
      <c r="B23" s="41" t="s">
        <v>29</v>
      </c>
      <c r="C23" s="35" t="s">
        <v>15</v>
      </c>
      <c r="D23" s="41"/>
      <c r="E23" s="42"/>
      <c r="F23" s="42" t="s">
        <v>111</v>
      </c>
      <c r="G23" s="42"/>
      <c r="H23" s="42"/>
      <c r="I23" s="42"/>
      <c r="J23" s="42"/>
      <c r="K23" s="42"/>
      <c r="L23" s="42"/>
      <c r="M23" s="42"/>
      <c r="N23" s="42"/>
      <c r="O23" s="43"/>
    </row>
    <row r="24" spans="1:15" s="33" customFormat="1" ht="64.5" customHeight="1">
      <c r="A24" s="40">
        <v>22</v>
      </c>
      <c r="B24" s="41" t="s">
        <v>30</v>
      </c>
      <c r="C24" s="35" t="s">
        <v>15</v>
      </c>
      <c r="D24" s="41"/>
      <c r="E24" s="42"/>
      <c r="F24" s="42" t="s">
        <v>112</v>
      </c>
      <c r="G24" s="42"/>
      <c r="H24" s="42" t="s">
        <v>113</v>
      </c>
      <c r="I24" s="42"/>
      <c r="J24" s="42"/>
      <c r="K24" s="42" t="s">
        <v>114</v>
      </c>
      <c r="L24" s="42"/>
      <c r="M24" s="42"/>
      <c r="N24" s="42" t="s">
        <v>115</v>
      </c>
      <c r="O24" s="43"/>
    </row>
    <row r="25" spans="1:15" s="33" customFormat="1" ht="64.5" customHeight="1">
      <c r="A25" s="40">
        <v>23</v>
      </c>
      <c r="B25" s="41" t="s">
        <v>31</v>
      </c>
      <c r="C25" s="35" t="s">
        <v>15</v>
      </c>
      <c r="D25" s="41"/>
      <c r="E25" s="42"/>
      <c r="F25" s="42" t="s">
        <v>111</v>
      </c>
      <c r="G25" s="42"/>
      <c r="H25" s="42"/>
      <c r="I25" s="42"/>
      <c r="J25" s="42"/>
      <c r="K25" s="42"/>
      <c r="L25" s="42"/>
      <c r="M25" s="42"/>
      <c r="N25" s="42"/>
      <c r="O25" s="43"/>
    </row>
    <row r="26" spans="1:15" s="33" customFormat="1" ht="64.5" customHeight="1">
      <c r="A26" s="40">
        <v>24</v>
      </c>
      <c r="B26" s="44" t="s">
        <v>38</v>
      </c>
      <c r="C26" s="35" t="s">
        <v>15</v>
      </c>
      <c r="D26" s="41"/>
      <c r="E26" s="42"/>
      <c r="F26" s="42" t="s">
        <v>116</v>
      </c>
      <c r="G26" s="42"/>
      <c r="H26" s="42" t="s">
        <v>117</v>
      </c>
      <c r="I26" s="42"/>
      <c r="J26" s="42"/>
      <c r="K26" s="42" t="s">
        <v>118</v>
      </c>
      <c r="L26" s="42"/>
      <c r="M26" s="42"/>
      <c r="N26" s="42" t="s">
        <v>119</v>
      </c>
      <c r="O26" s="43"/>
    </row>
    <row r="27" spans="1:15" s="33" customFormat="1" ht="64.5" customHeight="1">
      <c r="A27" s="40">
        <v>25</v>
      </c>
      <c r="B27" s="45" t="s">
        <v>39</v>
      </c>
      <c r="C27" s="35" t="s">
        <v>15</v>
      </c>
      <c r="D27" s="41"/>
      <c r="E27" s="42"/>
      <c r="F27" s="42" t="s">
        <v>120</v>
      </c>
      <c r="G27" s="42"/>
      <c r="H27" s="42"/>
      <c r="I27" s="42"/>
      <c r="J27" s="42"/>
      <c r="K27" s="42"/>
      <c r="L27" s="42"/>
      <c r="M27" s="42"/>
      <c r="N27" s="42"/>
      <c r="O27" s="43"/>
    </row>
    <row r="28" spans="1:15" s="33" customFormat="1" ht="64.5" customHeight="1">
      <c r="A28" s="40">
        <v>26</v>
      </c>
      <c r="B28" s="44" t="s">
        <v>40</v>
      </c>
      <c r="C28" s="35" t="s">
        <v>15</v>
      </c>
      <c r="D28" s="41"/>
      <c r="E28" s="42"/>
      <c r="F28" s="42" t="s">
        <v>121</v>
      </c>
      <c r="G28" s="42"/>
      <c r="H28" s="42"/>
      <c r="I28" s="42" t="s">
        <v>208</v>
      </c>
      <c r="J28" s="42"/>
      <c r="K28" s="42"/>
      <c r="L28" s="42" t="s">
        <v>209</v>
      </c>
      <c r="M28" s="42"/>
      <c r="N28" s="42"/>
      <c r="O28" s="43" t="s">
        <v>210</v>
      </c>
    </row>
    <row r="29" spans="1:15" s="33" customFormat="1" ht="64.5" customHeight="1">
      <c r="A29" s="40">
        <v>27</v>
      </c>
      <c r="B29" s="45" t="s">
        <v>41</v>
      </c>
      <c r="C29" s="35" t="s">
        <v>15</v>
      </c>
      <c r="D29" s="41"/>
      <c r="E29" s="42"/>
      <c r="F29" s="42"/>
      <c r="G29" s="42" t="s">
        <v>236</v>
      </c>
      <c r="H29" s="42"/>
      <c r="I29" s="42"/>
      <c r="J29" s="42"/>
      <c r="K29" s="42"/>
      <c r="L29" s="42"/>
      <c r="M29" s="42"/>
      <c r="N29" s="42"/>
      <c r="O29" s="43"/>
    </row>
    <row r="30" spans="1:15" s="33" customFormat="1" ht="64.5" customHeight="1">
      <c r="A30" s="40">
        <v>28</v>
      </c>
      <c r="B30" s="41" t="s">
        <v>42</v>
      </c>
      <c r="C30" s="35" t="s">
        <v>15</v>
      </c>
      <c r="D30" s="41"/>
      <c r="E30" s="42" t="s">
        <v>211</v>
      </c>
      <c r="F30" s="42"/>
      <c r="G30" s="42"/>
      <c r="H30" s="42" t="s">
        <v>122</v>
      </c>
      <c r="I30" s="42"/>
      <c r="J30" s="42"/>
      <c r="K30" s="42" t="s">
        <v>123</v>
      </c>
      <c r="L30" s="42"/>
      <c r="M30" s="42"/>
      <c r="N30" s="42" t="s">
        <v>124</v>
      </c>
      <c r="O30" s="43"/>
    </row>
    <row r="31" spans="1:15" s="33" customFormat="1" ht="64.5" customHeight="1">
      <c r="A31" s="40">
        <v>29</v>
      </c>
      <c r="B31" s="41" t="s">
        <v>61</v>
      </c>
      <c r="C31" s="35" t="s">
        <v>15</v>
      </c>
      <c r="D31" s="41"/>
      <c r="E31" s="42" t="s">
        <v>205</v>
      </c>
      <c r="F31" s="42"/>
      <c r="G31" s="42"/>
      <c r="H31" s="42"/>
      <c r="I31" s="42"/>
      <c r="J31" s="42"/>
      <c r="K31" s="42" t="s">
        <v>206</v>
      </c>
      <c r="L31" s="42"/>
      <c r="M31" s="42"/>
      <c r="N31" s="42"/>
      <c r="O31" s="43"/>
    </row>
    <row r="32" spans="1:15" s="33" customFormat="1" ht="64.5" customHeight="1">
      <c r="A32" s="40">
        <v>30</v>
      </c>
      <c r="B32" s="41" t="s">
        <v>43</v>
      </c>
      <c r="C32" s="35" t="s">
        <v>15</v>
      </c>
      <c r="D32" s="41"/>
      <c r="E32" s="42" t="s">
        <v>207</v>
      </c>
      <c r="F32" s="42"/>
      <c r="G32" s="42"/>
      <c r="H32" s="42"/>
      <c r="I32" s="42"/>
      <c r="J32" s="42"/>
      <c r="K32" s="42" t="s">
        <v>206</v>
      </c>
      <c r="L32" s="42"/>
      <c r="M32" s="42"/>
      <c r="N32" s="42"/>
      <c r="O32" s="43"/>
    </row>
    <row r="33" spans="1:15" s="33" customFormat="1" ht="64.5" customHeight="1">
      <c r="A33" s="40">
        <v>31</v>
      </c>
      <c r="B33" s="41" t="s">
        <v>125</v>
      </c>
      <c r="C33" s="35" t="s">
        <v>15</v>
      </c>
      <c r="D33" s="41"/>
      <c r="E33" s="42"/>
      <c r="F33" s="42"/>
      <c r="G33" s="42"/>
      <c r="H33" s="42"/>
      <c r="I33" s="46"/>
      <c r="J33" s="46" t="s">
        <v>232</v>
      </c>
      <c r="K33" s="46"/>
      <c r="L33" s="46" t="s">
        <v>231</v>
      </c>
      <c r="M33" s="46"/>
      <c r="N33" s="42"/>
      <c r="O33" s="43" t="s">
        <v>127</v>
      </c>
    </row>
    <row r="34" spans="1:15" s="33" customFormat="1" ht="64.5" customHeight="1">
      <c r="A34" s="40">
        <v>32</v>
      </c>
      <c r="B34" s="41" t="s">
        <v>128</v>
      </c>
      <c r="C34" s="35" t="s">
        <v>15</v>
      </c>
      <c r="D34" s="47"/>
      <c r="E34" s="48"/>
      <c r="F34" s="48"/>
      <c r="G34" s="48"/>
      <c r="H34" s="48"/>
      <c r="I34" s="48"/>
      <c r="J34" s="48" t="s">
        <v>232</v>
      </c>
      <c r="K34" s="48"/>
      <c r="L34" s="48" t="s">
        <v>126</v>
      </c>
      <c r="M34" s="42"/>
      <c r="N34" s="42"/>
      <c r="O34" s="43" t="s">
        <v>127</v>
      </c>
    </row>
    <row r="35" spans="1:15" s="33" customFormat="1" ht="64.5" customHeight="1">
      <c r="A35" s="40">
        <v>33</v>
      </c>
      <c r="B35" s="42" t="s">
        <v>62</v>
      </c>
      <c r="C35" s="35" t="s">
        <v>44</v>
      </c>
      <c r="D35" s="48" t="s">
        <v>129</v>
      </c>
      <c r="E35" s="48"/>
      <c r="F35" s="48"/>
      <c r="G35" s="48" t="s">
        <v>130</v>
      </c>
      <c r="H35" s="48"/>
      <c r="I35" s="48"/>
      <c r="J35" s="48" t="s">
        <v>131</v>
      </c>
      <c r="K35" s="48"/>
      <c r="L35" s="48"/>
      <c r="M35" s="48" t="s">
        <v>132</v>
      </c>
      <c r="N35" s="42"/>
      <c r="O35" s="43"/>
    </row>
    <row r="36" spans="1:15" s="33" customFormat="1" ht="64.5" customHeight="1">
      <c r="A36" s="40">
        <v>34</v>
      </c>
      <c r="B36" s="42" t="s">
        <v>237</v>
      </c>
      <c r="C36" s="35" t="s">
        <v>44</v>
      </c>
      <c r="D36" s="48" t="s">
        <v>133</v>
      </c>
      <c r="E36" s="48"/>
      <c r="F36" s="48"/>
      <c r="G36" s="48" t="s">
        <v>130</v>
      </c>
      <c r="H36" s="48"/>
      <c r="I36" s="48"/>
      <c r="J36" s="48" t="s">
        <v>131</v>
      </c>
      <c r="K36" s="48"/>
      <c r="L36" s="48"/>
      <c r="M36" s="48" t="s">
        <v>132</v>
      </c>
      <c r="N36" s="42"/>
      <c r="O36" s="43"/>
    </row>
    <row r="37" spans="1:15" s="33" customFormat="1" ht="64.5" customHeight="1">
      <c r="A37" s="40">
        <v>35</v>
      </c>
      <c r="B37" s="42" t="s">
        <v>238</v>
      </c>
      <c r="C37" s="35" t="s">
        <v>44</v>
      </c>
      <c r="D37" s="42"/>
      <c r="E37" s="42"/>
      <c r="F37" s="42"/>
      <c r="G37" s="42"/>
      <c r="H37" s="42"/>
      <c r="I37" s="42"/>
      <c r="J37" s="42"/>
      <c r="K37" s="42"/>
      <c r="L37" s="48" t="s">
        <v>240</v>
      </c>
      <c r="M37" s="42"/>
      <c r="N37" s="42"/>
      <c r="O37" s="43"/>
    </row>
    <row r="38" spans="1:15" s="33" customFormat="1" ht="64.5" customHeight="1">
      <c r="A38" s="40">
        <v>36</v>
      </c>
      <c r="B38" s="42" t="s">
        <v>239</v>
      </c>
      <c r="C38" s="35" t="s">
        <v>44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3" t="s">
        <v>134</v>
      </c>
    </row>
    <row r="39" spans="1:15" s="33" customFormat="1" ht="64.5" customHeight="1">
      <c r="A39" s="40">
        <v>37</v>
      </c>
      <c r="B39" s="42" t="s">
        <v>45</v>
      </c>
      <c r="C39" s="35" t="s">
        <v>44</v>
      </c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3" t="s">
        <v>134</v>
      </c>
    </row>
    <row r="40" spans="1:15" s="33" customFormat="1" ht="64.5" customHeight="1">
      <c r="A40" s="40">
        <v>38</v>
      </c>
      <c r="B40" s="48" t="s">
        <v>241</v>
      </c>
      <c r="C40" s="35" t="s">
        <v>44</v>
      </c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8"/>
      <c r="O40" s="49">
        <v>10</v>
      </c>
    </row>
    <row r="41" spans="1:15" s="33" customFormat="1" ht="64.5" customHeight="1">
      <c r="A41" s="40">
        <v>39</v>
      </c>
      <c r="B41" s="48" t="s">
        <v>242</v>
      </c>
      <c r="C41" s="35" t="s">
        <v>44</v>
      </c>
      <c r="D41" s="42"/>
      <c r="E41" s="42"/>
      <c r="F41" s="42"/>
      <c r="G41" s="42"/>
      <c r="H41" s="42"/>
      <c r="I41" s="42"/>
      <c r="J41" s="42"/>
      <c r="K41" s="42"/>
      <c r="L41" s="48"/>
      <c r="M41" s="50"/>
      <c r="N41" s="42">
        <v>30</v>
      </c>
      <c r="O41" s="43"/>
    </row>
    <row r="42" spans="1:15" s="33" customFormat="1" ht="64.5" customHeight="1">
      <c r="A42" s="40">
        <v>40</v>
      </c>
      <c r="B42" s="42" t="s">
        <v>46</v>
      </c>
      <c r="C42" s="35" t="s">
        <v>44</v>
      </c>
      <c r="D42" s="42" t="s">
        <v>233</v>
      </c>
      <c r="E42" s="42" t="s">
        <v>135</v>
      </c>
      <c r="F42" s="42" t="s">
        <v>136</v>
      </c>
      <c r="G42" s="42" t="s">
        <v>137</v>
      </c>
      <c r="H42" s="42" t="s">
        <v>138</v>
      </c>
      <c r="I42" s="42" t="s">
        <v>139</v>
      </c>
      <c r="J42" s="42" t="s">
        <v>140</v>
      </c>
      <c r="K42" s="42" t="s">
        <v>141</v>
      </c>
      <c r="L42" s="42" t="s">
        <v>142</v>
      </c>
      <c r="M42" s="42" t="s">
        <v>143</v>
      </c>
      <c r="N42" s="42" t="s">
        <v>144</v>
      </c>
      <c r="O42" s="43" t="s">
        <v>145</v>
      </c>
    </row>
    <row r="43" spans="1:15" s="33" customFormat="1" ht="64.5" customHeight="1">
      <c r="A43" s="40">
        <v>41</v>
      </c>
      <c r="B43" s="42" t="s">
        <v>47</v>
      </c>
      <c r="C43" s="35" t="s">
        <v>48</v>
      </c>
      <c r="D43" s="42"/>
      <c r="E43" s="42"/>
      <c r="F43" s="42"/>
      <c r="G43" s="42"/>
      <c r="H43" s="42"/>
      <c r="I43" s="42"/>
      <c r="J43" s="42"/>
      <c r="K43" s="42"/>
      <c r="L43" s="42" t="s">
        <v>146</v>
      </c>
      <c r="M43" s="42"/>
      <c r="N43" s="42"/>
      <c r="O43" s="43"/>
    </row>
    <row r="44" spans="1:15" s="33" customFormat="1" ht="64.5" customHeight="1">
      <c r="A44" s="40">
        <v>42</v>
      </c>
      <c r="B44" s="42" t="s">
        <v>49</v>
      </c>
      <c r="C44" s="35" t="s">
        <v>48</v>
      </c>
      <c r="D44" s="42"/>
      <c r="E44" s="42"/>
      <c r="F44" s="42"/>
      <c r="G44" s="42"/>
      <c r="H44" s="42"/>
      <c r="I44" s="42"/>
      <c r="J44" s="42"/>
      <c r="K44" s="42"/>
      <c r="L44" s="42" t="s">
        <v>146</v>
      </c>
      <c r="M44" s="42"/>
      <c r="N44" s="42"/>
      <c r="O44" s="43"/>
    </row>
    <row r="45" spans="1:15" s="33" customFormat="1" ht="64.5" customHeight="1">
      <c r="A45" s="40">
        <v>43</v>
      </c>
      <c r="B45" s="42" t="s">
        <v>50</v>
      </c>
      <c r="C45" s="35" t="s">
        <v>48</v>
      </c>
      <c r="D45" s="42"/>
      <c r="E45" s="42"/>
      <c r="F45" s="42" t="s">
        <v>227</v>
      </c>
      <c r="G45" s="42"/>
      <c r="H45" s="42"/>
      <c r="I45" s="42" t="s">
        <v>147</v>
      </c>
      <c r="J45" s="42"/>
      <c r="K45" s="42"/>
      <c r="L45" s="42" t="s">
        <v>123</v>
      </c>
      <c r="M45" s="42"/>
      <c r="N45" s="42"/>
      <c r="O45" s="43" t="s">
        <v>148</v>
      </c>
    </row>
    <row r="46" spans="1:15" s="33" customFormat="1" ht="64.5" customHeight="1">
      <c r="A46" s="40">
        <v>44</v>
      </c>
      <c r="B46" s="42" t="s">
        <v>51</v>
      </c>
      <c r="C46" s="35" t="s">
        <v>48</v>
      </c>
      <c r="D46" s="42"/>
      <c r="E46" s="42"/>
      <c r="F46" s="42" t="s">
        <v>227</v>
      </c>
      <c r="G46" s="42"/>
      <c r="H46" s="42"/>
      <c r="I46" s="42" t="s">
        <v>147</v>
      </c>
      <c r="J46" s="42"/>
      <c r="K46" s="42"/>
      <c r="L46" s="42" t="s">
        <v>123</v>
      </c>
      <c r="M46" s="42"/>
      <c r="N46" s="42"/>
      <c r="O46" s="43" t="s">
        <v>148</v>
      </c>
    </row>
    <row r="47" spans="1:15" s="33" customFormat="1" ht="64.5" customHeight="1">
      <c r="A47" s="40">
        <v>45</v>
      </c>
      <c r="B47" s="42" t="s">
        <v>52</v>
      </c>
      <c r="C47" s="35" t="s">
        <v>48</v>
      </c>
      <c r="D47" s="42"/>
      <c r="E47" s="42"/>
      <c r="F47" s="42"/>
      <c r="G47" s="42"/>
      <c r="H47" s="42"/>
      <c r="I47" s="42"/>
      <c r="J47" s="42"/>
      <c r="K47" s="42"/>
      <c r="L47" s="42" t="s">
        <v>146</v>
      </c>
      <c r="M47" s="42"/>
      <c r="N47" s="42"/>
      <c r="O47" s="43"/>
    </row>
    <row r="48" spans="1:15" s="33" customFormat="1" ht="64.5" customHeight="1">
      <c r="A48" s="40">
        <v>46</v>
      </c>
      <c r="B48" s="42" t="s">
        <v>53</v>
      </c>
      <c r="C48" s="35" t="s">
        <v>48</v>
      </c>
      <c r="D48" s="42"/>
      <c r="E48" s="42"/>
      <c r="F48" s="42" t="s">
        <v>149</v>
      </c>
      <c r="G48" s="42"/>
      <c r="H48" s="42"/>
      <c r="I48" s="42" t="s">
        <v>147</v>
      </c>
      <c r="J48" s="42"/>
      <c r="K48" s="42"/>
      <c r="L48" s="42" t="s">
        <v>123</v>
      </c>
      <c r="M48" s="42"/>
      <c r="N48" s="42"/>
      <c r="O48" s="43" t="s">
        <v>148</v>
      </c>
    </row>
    <row r="49" spans="1:15" s="33" customFormat="1" ht="64.5" customHeight="1">
      <c r="A49" s="40">
        <v>47</v>
      </c>
      <c r="B49" s="42" t="s">
        <v>54</v>
      </c>
      <c r="C49" s="35" t="s">
        <v>48</v>
      </c>
      <c r="D49" s="42"/>
      <c r="E49" s="42"/>
      <c r="F49" s="42" t="s">
        <v>149</v>
      </c>
      <c r="G49" s="42"/>
      <c r="H49" s="42"/>
      <c r="I49" s="42" t="s">
        <v>147</v>
      </c>
      <c r="J49" s="42"/>
      <c r="K49" s="42"/>
      <c r="L49" s="42" t="s">
        <v>123</v>
      </c>
      <c r="M49" s="42"/>
      <c r="N49" s="42"/>
      <c r="O49" s="43" t="s">
        <v>148</v>
      </c>
    </row>
    <row r="50" spans="1:15" s="33" customFormat="1" ht="64.5" customHeight="1">
      <c r="A50" s="40">
        <v>48</v>
      </c>
      <c r="B50" s="42" t="s">
        <v>55</v>
      </c>
      <c r="C50" s="35" t="s">
        <v>48</v>
      </c>
      <c r="D50" s="42"/>
      <c r="E50" s="42"/>
      <c r="F50" s="42" t="s">
        <v>149</v>
      </c>
      <c r="G50" s="42"/>
      <c r="H50" s="42"/>
      <c r="I50" s="42" t="s">
        <v>147</v>
      </c>
      <c r="J50" s="42"/>
      <c r="K50" s="42"/>
      <c r="L50" s="42" t="s">
        <v>123</v>
      </c>
      <c r="M50" s="42"/>
      <c r="N50" s="42"/>
      <c r="O50" s="43" t="s">
        <v>148</v>
      </c>
    </row>
    <row r="51" spans="1:15" s="33" customFormat="1" ht="64.5" customHeight="1">
      <c r="A51" s="40">
        <v>49</v>
      </c>
      <c r="B51" s="42" t="s">
        <v>249</v>
      </c>
      <c r="C51" s="35" t="s">
        <v>56</v>
      </c>
      <c r="D51" s="42"/>
      <c r="E51" s="42"/>
      <c r="F51" s="42"/>
      <c r="G51" s="42">
        <v>15</v>
      </c>
      <c r="H51" s="42"/>
      <c r="I51" s="42"/>
      <c r="J51" s="42"/>
      <c r="K51" s="42"/>
      <c r="L51" s="42"/>
      <c r="M51" s="42"/>
      <c r="N51" s="42"/>
      <c r="O51" s="43"/>
    </row>
    <row r="52" spans="1:15" s="33" customFormat="1" ht="64.5" customHeight="1">
      <c r="A52" s="40">
        <v>50</v>
      </c>
      <c r="B52" s="42" t="s">
        <v>250</v>
      </c>
      <c r="C52" s="35" t="s">
        <v>56</v>
      </c>
      <c r="D52" s="42"/>
      <c r="E52" s="42"/>
      <c r="F52" s="42"/>
      <c r="G52" s="42"/>
      <c r="H52" s="42">
        <v>15</v>
      </c>
      <c r="I52" s="42"/>
      <c r="J52" s="42"/>
      <c r="K52" s="42"/>
      <c r="L52" s="42"/>
      <c r="M52" s="42"/>
      <c r="N52" s="42"/>
      <c r="O52" s="43"/>
    </row>
    <row r="53" spans="1:15" s="33" customFormat="1" ht="64.5" customHeight="1">
      <c r="A53" s="40">
        <v>51</v>
      </c>
      <c r="B53" s="42" t="s">
        <v>251</v>
      </c>
      <c r="C53" s="35" t="s">
        <v>56</v>
      </c>
      <c r="D53" s="42"/>
      <c r="E53" s="42"/>
      <c r="F53" s="42"/>
      <c r="G53" s="42"/>
      <c r="H53" s="42"/>
      <c r="I53" s="42"/>
      <c r="J53" s="42"/>
      <c r="K53" s="42"/>
      <c r="L53" s="42">
        <v>30</v>
      </c>
      <c r="M53" s="42"/>
      <c r="N53" s="42"/>
      <c r="O53" s="43"/>
    </row>
    <row r="54" spans="1:15" s="33" customFormat="1" ht="64.5" customHeight="1">
      <c r="A54" s="40">
        <v>52</v>
      </c>
      <c r="B54" s="42" t="s">
        <v>252</v>
      </c>
      <c r="C54" s="35" t="s">
        <v>56</v>
      </c>
      <c r="D54" s="42"/>
      <c r="E54" s="42"/>
      <c r="F54" s="42"/>
      <c r="G54" s="42"/>
      <c r="H54" s="42"/>
      <c r="I54" s="42"/>
      <c r="J54" s="42">
        <v>1</v>
      </c>
      <c r="K54" s="42"/>
      <c r="L54" s="42"/>
      <c r="M54" s="42"/>
      <c r="N54" s="42"/>
      <c r="O54" s="43"/>
    </row>
    <row r="55" spans="1:15" s="33" customFormat="1" ht="64.5" customHeight="1">
      <c r="A55" s="40">
        <v>53</v>
      </c>
      <c r="B55" s="42" t="s">
        <v>234</v>
      </c>
      <c r="C55" s="35" t="s">
        <v>256</v>
      </c>
      <c r="D55" s="42"/>
      <c r="E55" s="42"/>
      <c r="F55" s="42"/>
      <c r="G55" s="42"/>
      <c r="H55" s="42"/>
      <c r="I55" s="42"/>
      <c r="J55" s="42">
        <v>30</v>
      </c>
      <c r="K55" s="42"/>
      <c r="L55" s="42"/>
      <c r="M55" s="42"/>
      <c r="N55" s="42"/>
      <c r="O55" s="43"/>
    </row>
    <row r="56" spans="1:15" s="33" customFormat="1" ht="64.5" customHeight="1">
      <c r="A56" s="40">
        <v>54</v>
      </c>
      <c r="B56" s="41" t="s">
        <v>243</v>
      </c>
      <c r="C56" s="35" t="s">
        <v>256</v>
      </c>
      <c r="D56" s="42"/>
      <c r="E56" s="42"/>
      <c r="F56" s="42"/>
      <c r="G56" s="42"/>
      <c r="H56" s="42"/>
      <c r="I56" s="42"/>
      <c r="J56" s="42"/>
      <c r="K56" s="42">
        <v>30</v>
      </c>
      <c r="L56" s="42"/>
      <c r="M56" s="42"/>
      <c r="N56" s="42"/>
      <c r="O56" s="43"/>
    </row>
    <row r="57" spans="1:15" s="33" customFormat="1" ht="64.5" customHeight="1">
      <c r="A57" s="40">
        <v>55</v>
      </c>
      <c r="B57" s="42" t="s">
        <v>150</v>
      </c>
      <c r="C57" s="35" t="s">
        <v>256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3">
        <v>22</v>
      </c>
    </row>
    <row r="58" spans="1:15" s="33" customFormat="1" ht="64.5" customHeight="1">
      <c r="A58" s="40">
        <v>56</v>
      </c>
      <c r="B58" s="50" t="s">
        <v>228</v>
      </c>
      <c r="C58" s="37" t="s">
        <v>257</v>
      </c>
      <c r="D58" s="50"/>
      <c r="E58" s="50"/>
      <c r="F58" s="50"/>
      <c r="G58" s="50">
        <v>5</v>
      </c>
      <c r="H58" s="50"/>
      <c r="I58" s="50"/>
      <c r="J58" s="50"/>
      <c r="K58" s="50"/>
      <c r="L58" s="50"/>
      <c r="M58" s="50"/>
      <c r="N58" s="50"/>
      <c r="O58" s="49"/>
    </row>
    <row r="59" spans="1:15" s="33" customFormat="1" ht="64.5" customHeight="1">
      <c r="A59" s="40">
        <v>57</v>
      </c>
      <c r="B59" s="42" t="s">
        <v>151</v>
      </c>
      <c r="C59" s="35" t="s">
        <v>244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3" t="s">
        <v>152</v>
      </c>
    </row>
    <row r="60" spans="1:15" s="33" customFormat="1" ht="64.5" customHeight="1">
      <c r="A60" s="40">
        <v>58</v>
      </c>
      <c r="B60" s="41" t="s">
        <v>153</v>
      </c>
      <c r="C60" s="35" t="s">
        <v>244</v>
      </c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 t="s">
        <v>154</v>
      </c>
      <c r="O60" s="43"/>
    </row>
    <row r="61" spans="1:15" s="33" customFormat="1" ht="64.5" customHeight="1">
      <c r="A61" s="40">
        <v>59</v>
      </c>
      <c r="B61" s="47" t="s">
        <v>155</v>
      </c>
      <c r="C61" s="36" t="s">
        <v>244</v>
      </c>
      <c r="D61" s="48"/>
      <c r="E61" s="48"/>
      <c r="F61" s="48" t="s">
        <v>156</v>
      </c>
      <c r="G61" s="48"/>
      <c r="H61" s="48"/>
      <c r="I61" s="48" t="s">
        <v>157</v>
      </c>
      <c r="J61" s="48"/>
      <c r="K61" s="48"/>
      <c r="L61" s="48" t="s">
        <v>158</v>
      </c>
      <c r="M61" s="48"/>
      <c r="N61" s="48" t="s">
        <v>159</v>
      </c>
      <c r="O61" s="43"/>
    </row>
    <row r="62" spans="1:15" ht="64.5" customHeight="1">
      <c r="A62" s="40">
        <v>60</v>
      </c>
      <c r="B62" s="41" t="s">
        <v>160</v>
      </c>
      <c r="C62" s="35" t="s">
        <v>244</v>
      </c>
      <c r="D62" s="42"/>
      <c r="E62" s="42"/>
      <c r="F62" s="42"/>
      <c r="G62" s="42"/>
      <c r="H62" s="42"/>
      <c r="I62" s="42"/>
      <c r="J62" s="42"/>
      <c r="K62" s="42" t="s">
        <v>161</v>
      </c>
      <c r="L62" s="42"/>
      <c r="M62" s="42"/>
      <c r="N62" s="42"/>
      <c r="O62" s="43"/>
    </row>
    <row r="63" spans="1:15" ht="64.5" customHeight="1">
      <c r="A63" s="40">
        <v>61</v>
      </c>
      <c r="B63" s="41" t="s">
        <v>162</v>
      </c>
      <c r="C63" s="35" t="s">
        <v>244</v>
      </c>
      <c r="D63" s="42"/>
      <c r="E63" s="42"/>
      <c r="F63" s="42"/>
      <c r="G63" s="42" t="s">
        <v>163</v>
      </c>
      <c r="H63" s="42"/>
      <c r="I63" s="42"/>
      <c r="J63" s="42"/>
      <c r="K63" s="42"/>
      <c r="L63" s="42"/>
      <c r="M63" s="42"/>
      <c r="N63" s="42"/>
      <c r="O63" s="43"/>
    </row>
    <row r="64" spans="1:15" s="33" customFormat="1" ht="64.5" customHeight="1">
      <c r="A64" s="40">
        <v>62</v>
      </c>
      <c r="B64" s="51" t="s">
        <v>164</v>
      </c>
      <c r="C64" s="35" t="s">
        <v>244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2" t="s">
        <v>152</v>
      </c>
    </row>
    <row r="65" spans="1:15" ht="64.5" customHeight="1">
      <c r="A65" s="40">
        <v>63</v>
      </c>
      <c r="B65" s="42" t="s">
        <v>165</v>
      </c>
      <c r="C65" s="35" t="s">
        <v>258</v>
      </c>
      <c r="D65" s="42"/>
      <c r="E65" s="42"/>
      <c r="F65" s="42"/>
      <c r="G65" s="42"/>
      <c r="H65" s="42"/>
      <c r="I65" s="42"/>
      <c r="J65" s="42" t="s">
        <v>253</v>
      </c>
      <c r="K65" s="42"/>
      <c r="L65" s="42"/>
      <c r="M65" s="42"/>
      <c r="N65" s="42"/>
      <c r="O65" s="43"/>
    </row>
    <row r="66" spans="1:15" s="33" customFormat="1" ht="64.5" customHeight="1">
      <c r="A66" s="40">
        <v>64</v>
      </c>
      <c r="B66" s="42" t="s">
        <v>166</v>
      </c>
      <c r="C66" s="35" t="s">
        <v>258</v>
      </c>
      <c r="D66" s="42"/>
      <c r="E66" s="42"/>
      <c r="F66" s="42"/>
      <c r="G66" s="42"/>
      <c r="H66" s="42"/>
      <c r="I66" s="42"/>
      <c r="J66" s="42" t="s">
        <v>254</v>
      </c>
      <c r="K66" s="42"/>
      <c r="L66" s="42"/>
      <c r="M66" s="42"/>
      <c r="N66" s="42"/>
      <c r="O66" s="43"/>
    </row>
    <row r="67" spans="1:15" ht="64.5" customHeight="1">
      <c r="A67" s="40">
        <v>65</v>
      </c>
      <c r="B67" s="42" t="s">
        <v>167</v>
      </c>
      <c r="C67" s="35" t="s">
        <v>258</v>
      </c>
      <c r="D67" s="42"/>
      <c r="E67" s="42"/>
      <c r="F67" s="42"/>
      <c r="G67" s="42"/>
      <c r="H67" s="42"/>
      <c r="I67" s="42"/>
      <c r="J67" s="42"/>
      <c r="K67" s="42" t="s">
        <v>255</v>
      </c>
      <c r="L67" s="42"/>
      <c r="M67" s="42"/>
      <c r="N67" s="42"/>
      <c r="O67" s="43"/>
    </row>
    <row r="68" spans="1:15" ht="64.5" customHeight="1">
      <c r="A68" s="40">
        <v>66</v>
      </c>
      <c r="B68" s="42" t="s">
        <v>168</v>
      </c>
      <c r="C68" s="35" t="s">
        <v>258</v>
      </c>
      <c r="D68" s="42"/>
      <c r="E68" s="42"/>
      <c r="F68" s="42"/>
      <c r="G68" s="42">
        <v>31</v>
      </c>
      <c r="H68" s="42"/>
      <c r="I68" s="42"/>
      <c r="J68" s="42"/>
      <c r="K68" s="42"/>
      <c r="L68" s="42"/>
      <c r="M68" s="42"/>
      <c r="N68" s="42"/>
      <c r="O68" s="43"/>
    </row>
    <row r="69" spans="1:15" ht="85.5" customHeight="1">
      <c r="A69" s="40">
        <v>67</v>
      </c>
      <c r="B69" s="42" t="s">
        <v>169</v>
      </c>
      <c r="C69" s="35" t="s">
        <v>170</v>
      </c>
      <c r="D69" s="42"/>
      <c r="E69" s="42"/>
      <c r="F69" s="42"/>
      <c r="G69" s="42"/>
      <c r="H69" s="42" t="s">
        <v>171</v>
      </c>
      <c r="I69" s="42"/>
      <c r="J69" s="42"/>
      <c r="K69" s="42"/>
      <c r="L69" s="42"/>
      <c r="M69" s="42"/>
      <c r="N69" s="42"/>
      <c r="O69" s="43"/>
    </row>
    <row r="70" spans="1:15" ht="90" customHeight="1">
      <c r="A70" s="40">
        <v>68</v>
      </c>
      <c r="B70" s="51" t="s">
        <v>172</v>
      </c>
      <c r="C70" s="38" t="s">
        <v>170</v>
      </c>
      <c r="D70" s="51"/>
      <c r="E70" s="51"/>
      <c r="F70" s="51"/>
      <c r="G70" s="51"/>
      <c r="H70" s="51" t="s">
        <v>171</v>
      </c>
      <c r="I70" s="51"/>
      <c r="J70" s="51"/>
      <c r="K70" s="51"/>
      <c r="L70" s="51"/>
      <c r="M70" s="51"/>
      <c r="N70" s="51"/>
      <c r="O70" s="52"/>
    </row>
    <row r="71" spans="1:15" ht="64.5" customHeight="1">
      <c r="A71" s="40">
        <v>69</v>
      </c>
      <c r="B71" s="42" t="s">
        <v>173</v>
      </c>
      <c r="C71" s="35" t="s">
        <v>170</v>
      </c>
      <c r="D71" s="42"/>
      <c r="E71" s="42"/>
      <c r="F71" s="42"/>
      <c r="G71" s="42"/>
      <c r="H71" s="42" t="s">
        <v>174</v>
      </c>
      <c r="I71" s="42"/>
      <c r="J71" s="42"/>
      <c r="K71" s="42"/>
      <c r="L71" s="42"/>
      <c r="M71" s="42"/>
      <c r="N71" s="42"/>
      <c r="O71" s="43"/>
    </row>
    <row r="72" spans="1:15" ht="64.5" customHeight="1">
      <c r="A72" s="40">
        <v>70</v>
      </c>
      <c r="B72" s="42" t="s">
        <v>175</v>
      </c>
      <c r="C72" s="35" t="s">
        <v>170</v>
      </c>
      <c r="D72" s="42"/>
      <c r="E72" s="42"/>
      <c r="F72" s="42" t="s">
        <v>176</v>
      </c>
      <c r="G72" s="42"/>
      <c r="H72" s="42" t="s">
        <v>177</v>
      </c>
      <c r="I72" s="42"/>
      <c r="J72" s="42"/>
      <c r="K72" s="42"/>
      <c r="L72" s="42"/>
      <c r="M72" s="42"/>
      <c r="N72" s="42"/>
      <c r="O72" s="43"/>
    </row>
    <row r="73" spans="1:15" ht="64.5" customHeight="1">
      <c r="A73" s="40">
        <v>71</v>
      </c>
      <c r="B73" s="42" t="s">
        <v>178</v>
      </c>
      <c r="C73" s="35" t="s">
        <v>170</v>
      </c>
      <c r="D73" s="42" t="s">
        <v>179</v>
      </c>
      <c r="E73" s="42" t="s">
        <v>180</v>
      </c>
      <c r="F73" s="42"/>
      <c r="G73" s="48" t="s">
        <v>181</v>
      </c>
      <c r="H73" s="42" t="s">
        <v>245</v>
      </c>
      <c r="I73" s="48"/>
      <c r="J73" s="42" t="s">
        <v>246</v>
      </c>
      <c r="K73" s="42" t="s">
        <v>212</v>
      </c>
      <c r="L73" s="42"/>
      <c r="M73" s="42" t="s">
        <v>182</v>
      </c>
      <c r="N73" s="42" t="s">
        <v>183</v>
      </c>
      <c r="O73" s="53"/>
    </row>
    <row r="74" spans="1:15" ht="64.5" customHeight="1">
      <c r="A74" s="40">
        <v>72</v>
      </c>
      <c r="B74" s="42" t="s">
        <v>248</v>
      </c>
      <c r="C74" s="35" t="s">
        <v>59</v>
      </c>
      <c r="D74" s="42"/>
      <c r="E74" s="42" t="s">
        <v>247</v>
      </c>
      <c r="F74" s="42"/>
      <c r="G74" s="42"/>
      <c r="H74" s="42"/>
      <c r="I74" s="42" t="s">
        <v>184</v>
      </c>
      <c r="J74" s="42"/>
      <c r="K74" s="42"/>
      <c r="L74" s="42"/>
      <c r="M74" s="42"/>
      <c r="N74" s="42"/>
      <c r="O74" s="43"/>
    </row>
    <row r="75" spans="1:15" ht="64.5" customHeight="1">
      <c r="A75" s="40">
        <v>73</v>
      </c>
      <c r="B75" s="42" t="s">
        <v>259</v>
      </c>
      <c r="C75" s="35" t="s">
        <v>264</v>
      </c>
      <c r="D75" s="42"/>
      <c r="E75" s="42" t="s">
        <v>260</v>
      </c>
      <c r="F75" s="42"/>
      <c r="G75" s="42"/>
      <c r="H75" s="42" t="s">
        <v>261</v>
      </c>
      <c r="I75" s="42"/>
      <c r="J75" s="42"/>
      <c r="K75" s="42" t="s">
        <v>262</v>
      </c>
      <c r="L75" s="42"/>
      <c r="M75" s="42"/>
      <c r="N75" s="42" t="s">
        <v>263</v>
      </c>
      <c r="O75" s="43"/>
    </row>
    <row r="76" spans="1:15" ht="64.5" customHeight="1">
      <c r="A76" s="40">
        <v>74</v>
      </c>
      <c r="B76" s="42" t="s">
        <v>265</v>
      </c>
      <c r="C76" s="35" t="s">
        <v>59</v>
      </c>
      <c r="D76" s="42"/>
      <c r="E76" s="42"/>
      <c r="F76" s="42">
        <v>31</v>
      </c>
      <c r="G76" s="42"/>
      <c r="H76" s="42"/>
      <c r="I76" s="42"/>
      <c r="J76" s="42"/>
      <c r="K76" s="42"/>
      <c r="L76" s="42"/>
      <c r="M76" s="42"/>
      <c r="N76" s="42"/>
      <c r="O76" s="43"/>
    </row>
    <row r="77" spans="1:15" ht="64.5" customHeight="1">
      <c r="A77" s="40">
        <v>75</v>
      </c>
      <c r="B77" s="42" t="s">
        <v>266</v>
      </c>
      <c r="C77" s="35" t="s">
        <v>264</v>
      </c>
      <c r="D77" s="42"/>
      <c r="E77" s="42" t="s">
        <v>260</v>
      </c>
      <c r="F77" s="42"/>
      <c r="G77" s="42"/>
      <c r="H77" s="42" t="s">
        <v>267</v>
      </c>
      <c r="I77" s="42"/>
      <c r="J77" s="42"/>
      <c r="K77" s="42" t="s">
        <v>268</v>
      </c>
      <c r="L77" s="42"/>
      <c r="M77" s="42"/>
      <c r="N77" s="42" t="s">
        <v>269</v>
      </c>
      <c r="O77" s="43"/>
    </row>
    <row r="78" spans="1:15" ht="64.5" customHeight="1">
      <c r="A78" s="40">
        <v>76</v>
      </c>
      <c r="B78" s="42" t="s">
        <v>185</v>
      </c>
      <c r="C78" s="35" t="s">
        <v>59</v>
      </c>
      <c r="D78" s="42"/>
      <c r="E78" s="42"/>
      <c r="F78" s="42">
        <v>31</v>
      </c>
      <c r="G78" s="42"/>
      <c r="H78" s="42"/>
      <c r="I78" s="42"/>
      <c r="J78" s="42"/>
      <c r="K78" s="42"/>
      <c r="L78" s="42"/>
      <c r="M78" s="42"/>
      <c r="N78" s="42"/>
      <c r="O78" s="43"/>
    </row>
    <row r="79" spans="1:15" ht="64.5" customHeight="1">
      <c r="A79" s="40">
        <v>77</v>
      </c>
      <c r="B79" s="42" t="s">
        <v>186</v>
      </c>
      <c r="C79" s="35" t="s">
        <v>187</v>
      </c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>
        <v>30</v>
      </c>
      <c r="O79" s="43"/>
    </row>
    <row r="80" spans="1:15" ht="64.5" customHeight="1">
      <c r="A80" s="40">
        <v>78</v>
      </c>
      <c r="B80" s="42" t="s">
        <v>188</v>
      </c>
      <c r="C80" s="35" t="s">
        <v>59</v>
      </c>
      <c r="D80" s="42"/>
      <c r="E80" s="42"/>
      <c r="F80" s="48"/>
      <c r="G80" s="42">
        <v>15</v>
      </c>
      <c r="H80" s="42"/>
      <c r="I80" s="42"/>
      <c r="J80" s="42"/>
      <c r="K80" s="42"/>
      <c r="L80" s="42"/>
      <c r="M80" s="42"/>
      <c r="N80" s="42"/>
      <c r="O80" s="43"/>
    </row>
    <row r="81" spans="1:15" ht="64.5" customHeight="1">
      <c r="A81" s="40">
        <v>79</v>
      </c>
      <c r="B81" s="42" t="s">
        <v>189</v>
      </c>
      <c r="C81" s="35" t="s">
        <v>264</v>
      </c>
      <c r="D81" s="42"/>
      <c r="E81" s="48" t="s">
        <v>190</v>
      </c>
      <c r="F81" s="54" t="s">
        <v>191</v>
      </c>
      <c r="G81" s="54" t="s">
        <v>192</v>
      </c>
      <c r="H81" s="54" t="s">
        <v>193</v>
      </c>
      <c r="I81" s="54" t="s">
        <v>194</v>
      </c>
      <c r="J81" s="48" t="s">
        <v>195</v>
      </c>
      <c r="K81" s="48" t="s">
        <v>196</v>
      </c>
      <c r="L81" s="48" t="s">
        <v>197</v>
      </c>
      <c r="M81" s="54" t="s">
        <v>198</v>
      </c>
      <c r="N81" s="54" t="s">
        <v>199</v>
      </c>
      <c r="O81" s="55" t="s">
        <v>200</v>
      </c>
    </row>
    <row r="82" spans="1:15" ht="64.5" customHeight="1">
      <c r="A82" s="40">
        <v>80</v>
      </c>
      <c r="B82" s="42" t="s">
        <v>201</v>
      </c>
      <c r="C82" s="35" t="s">
        <v>59</v>
      </c>
      <c r="D82" s="42"/>
      <c r="E82" s="48"/>
      <c r="F82" s="48"/>
      <c r="G82" s="48">
        <v>30</v>
      </c>
      <c r="H82" s="48"/>
      <c r="I82" s="48"/>
      <c r="J82" s="48"/>
      <c r="K82" s="48"/>
      <c r="L82" s="48"/>
      <c r="M82" s="48"/>
      <c r="N82" s="48"/>
      <c r="O82" s="56"/>
    </row>
    <row r="83" spans="1:15" ht="64.5" customHeight="1">
      <c r="A83" s="40">
        <v>81</v>
      </c>
      <c r="B83" s="42" t="s">
        <v>202</v>
      </c>
      <c r="C83" s="35" t="s">
        <v>264</v>
      </c>
      <c r="D83" s="42"/>
      <c r="E83" s="48" t="s">
        <v>190</v>
      </c>
      <c r="F83" s="54" t="s">
        <v>191</v>
      </c>
      <c r="G83" s="54" t="s">
        <v>192</v>
      </c>
      <c r="H83" s="54" t="s">
        <v>193</v>
      </c>
      <c r="I83" s="54" t="s">
        <v>194</v>
      </c>
      <c r="J83" s="48" t="s">
        <v>195</v>
      </c>
      <c r="K83" s="48" t="s">
        <v>196</v>
      </c>
      <c r="L83" s="48" t="s">
        <v>197</v>
      </c>
      <c r="M83" s="54" t="s">
        <v>198</v>
      </c>
      <c r="N83" s="54" t="s">
        <v>199</v>
      </c>
      <c r="O83" s="55" t="s">
        <v>200</v>
      </c>
    </row>
    <row r="84" spans="1:15" ht="64.5" customHeight="1" thickBot="1">
      <c r="A84" s="57">
        <v>82</v>
      </c>
      <c r="B84" s="58" t="s">
        <v>270</v>
      </c>
      <c r="C84" s="39" t="s">
        <v>187</v>
      </c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20</v>
      </c>
    </row>
    <row r="85" spans="1:15" ht="64.5" customHeight="1">
      <c r="A85" s="40">
        <v>83</v>
      </c>
      <c r="B85" s="42" t="s">
        <v>203</v>
      </c>
      <c r="C85" s="35" t="s">
        <v>187</v>
      </c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>
        <v>30</v>
      </c>
      <c r="O85" s="43"/>
    </row>
    <row r="86" spans="1:15" ht="64.5" customHeight="1" thickBot="1">
      <c r="A86" s="57">
        <v>84</v>
      </c>
      <c r="B86" s="58" t="s">
        <v>204</v>
      </c>
      <c r="C86" s="39" t="s">
        <v>187</v>
      </c>
      <c r="D86" s="58"/>
      <c r="E86" s="58"/>
      <c r="F86" s="58">
        <v>30</v>
      </c>
      <c r="G86" s="58"/>
      <c r="H86" s="58"/>
      <c r="I86" s="58"/>
      <c r="J86" s="58"/>
      <c r="K86" s="58"/>
      <c r="L86" s="58"/>
      <c r="M86" s="58"/>
      <c r="N86" s="58"/>
      <c r="O86" s="59"/>
    </row>
    <row r="87" spans="1:15" ht="64.5" customHeight="1">
      <c r="B87" s="28"/>
      <c r="C87" s="28"/>
    </row>
    <row r="88" spans="1:15" ht="64.5" customHeight="1">
      <c r="B88" s="28"/>
      <c r="C88" s="28"/>
    </row>
  </sheetData>
  <autoFilter ref="A2:O86"/>
  <mergeCells count="1">
    <mergeCell ref="A1:O1"/>
  </mergeCells>
  <conditionalFormatting sqref="B69:E70 I69:O70 F69:H72 B50 B55">
    <cfRule type="expression" dxfId="239" priority="409">
      <formula>MOD(ROW(),2)=0</formula>
    </cfRule>
    <cfRule type="expression" dxfId="238" priority="410">
      <formula>MOD(ROW(),)=0</formula>
    </cfRule>
    <cfRule type="expression" dxfId="237" priority="411">
      <formula>MOD(ROW(),2)=0</formula>
    </cfRule>
  </conditionalFormatting>
  <conditionalFormatting sqref="B40">
    <cfRule type="expression" dxfId="236" priority="241">
      <formula>MOD(ROW(),2)=0</formula>
    </cfRule>
    <cfRule type="expression" dxfId="235" priority="242">
      <formula>MOD(ROW(),)=0</formula>
    </cfRule>
    <cfRule type="expression" dxfId="234" priority="243">
      <formula>MOD(ROW(),2)=0</formula>
    </cfRule>
  </conditionalFormatting>
  <conditionalFormatting sqref="B43:O50">
    <cfRule type="expression" dxfId="233" priority="235">
      <formula>MOD(ROW(),2)=0</formula>
    </cfRule>
    <cfRule type="expression" dxfId="232" priority="236">
      <formula>MOD(ROW(),)=0</formula>
    </cfRule>
    <cfRule type="expression" dxfId="231" priority="237">
      <formula>MOD(ROW(),2)=0</formula>
    </cfRule>
  </conditionalFormatting>
  <conditionalFormatting sqref="B55">
    <cfRule type="expression" dxfId="230" priority="232">
      <formula>MOD(ROW(),2)=0</formula>
    </cfRule>
    <cfRule type="expression" dxfId="229" priority="233">
      <formula>MOD(ROW(),)=0</formula>
    </cfRule>
    <cfRule type="expression" dxfId="228" priority="234">
      <formula>MOD(ROW(),2)=0</formula>
    </cfRule>
  </conditionalFormatting>
  <conditionalFormatting sqref="C55:O55 B56:O56 C57:O57 D58:O58">
    <cfRule type="expression" dxfId="227" priority="376">
      <formula>MOD(ROW(),2)=0</formula>
    </cfRule>
    <cfRule type="expression" dxfId="226" priority="377">
      <formula>MOD(ROW(),)=0</formula>
    </cfRule>
    <cfRule type="expression" dxfId="225" priority="378">
      <formula>MOD(ROW(),2)=0</formula>
    </cfRule>
  </conditionalFormatting>
  <conditionalFormatting sqref="E8:O34">
    <cfRule type="expression" dxfId="224" priority="259">
      <formula>MOD(ROW(),2)=0</formula>
    </cfRule>
    <cfRule type="expression" dxfId="223" priority="260">
      <formula>MOD(ROW(),)=0</formula>
    </cfRule>
    <cfRule type="expression" dxfId="222" priority="261">
      <formula>MOD(ROW(),2)=0</formula>
    </cfRule>
  </conditionalFormatting>
  <conditionalFormatting sqref="B14:D34">
    <cfRule type="expression" dxfId="221" priority="256">
      <formula>MOD(ROW(),2)=0</formula>
    </cfRule>
    <cfRule type="expression" dxfId="220" priority="257">
      <formula>MOD(ROW(),)=0</formula>
    </cfRule>
    <cfRule type="expression" dxfId="219" priority="258">
      <formula>MOD(ROW(),2)=0</formula>
    </cfRule>
  </conditionalFormatting>
  <conditionalFormatting sqref="B35:O39 B41:O41 C40:O40">
    <cfRule type="expression" dxfId="218" priority="253">
      <formula>MOD(ROW(),2)=0</formula>
    </cfRule>
    <cfRule type="expression" dxfId="217" priority="254">
      <formula>MOD(ROW(),)=0</formula>
    </cfRule>
    <cfRule type="expression" dxfId="216" priority="255">
      <formula>MOD(ROW(),2)=0</formula>
    </cfRule>
  </conditionalFormatting>
  <conditionalFormatting sqref="B42">
    <cfRule type="expression" dxfId="215" priority="250">
      <formula>MOD(ROW(),2)=0</formula>
    </cfRule>
    <cfRule type="expression" dxfId="214" priority="251">
      <formula>MOD(ROW(),)=0</formula>
    </cfRule>
    <cfRule type="expression" dxfId="213" priority="252">
      <formula>MOD(ROW(),2)=0</formula>
    </cfRule>
  </conditionalFormatting>
  <conditionalFormatting sqref="C42">
    <cfRule type="expression" dxfId="212" priority="247">
      <formula>MOD(ROW(),2)=0</formula>
    </cfRule>
    <cfRule type="expression" dxfId="211" priority="248">
      <formula>MOD(ROW(),)=0</formula>
    </cfRule>
    <cfRule type="expression" dxfId="210" priority="249">
      <formula>MOD(ROW(),2)=0</formula>
    </cfRule>
  </conditionalFormatting>
  <conditionalFormatting sqref="D42:O42">
    <cfRule type="expression" dxfId="209" priority="244">
      <formula>MOD(ROW(),2)=0</formula>
    </cfRule>
    <cfRule type="expression" dxfId="208" priority="245">
      <formula>MOD(ROW(),)=0</formula>
    </cfRule>
    <cfRule type="expression" dxfId="207" priority="246">
      <formula>MOD(ROW(),2)=0</formula>
    </cfRule>
  </conditionalFormatting>
  <conditionalFormatting sqref="B57">
    <cfRule type="expression" dxfId="206" priority="229">
      <formula>MOD(ROW(),2)=0</formula>
    </cfRule>
    <cfRule type="expression" dxfId="205" priority="230">
      <formula>MOD(ROW(),)=0</formula>
    </cfRule>
    <cfRule type="expression" dxfId="204" priority="231">
      <formula>MOD(ROW(),2)=0</formula>
    </cfRule>
  </conditionalFormatting>
  <conditionalFormatting sqref="C73:G73 I71:O73 C71:E72">
    <cfRule type="expression" dxfId="203" priority="211">
      <formula>MOD(ROW(),2)=0</formula>
    </cfRule>
    <cfRule type="expression" dxfId="202" priority="212">
      <formula>MOD(ROW(),)=0</formula>
    </cfRule>
    <cfRule type="expression" dxfId="201" priority="213">
      <formula>MOD(ROW(),2)=0</formula>
    </cfRule>
  </conditionalFormatting>
  <conditionalFormatting sqref="C80:C83 C74">
    <cfRule type="expression" dxfId="200" priority="190">
      <formula>MOD(ROW(),2)=0</formula>
    </cfRule>
    <cfRule type="expression" dxfId="199" priority="191">
      <formula>MOD(ROW(),)=0</formula>
    </cfRule>
    <cfRule type="expression" dxfId="198" priority="192">
      <formula>MOD(ROW(),2)=0</formula>
    </cfRule>
  </conditionalFormatting>
  <conditionalFormatting sqref="D83">
    <cfRule type="expression" dxfId="197" priority="181">
      <formula>MOD(ROW(),2)=0</formula>
    </cfRule>
    <cfRule type="expression" dxfId="196" priority="182">
      <formula>MOD(ROW(),)=0</formula>
    </cfRule>
    <cfRule type="expression" dxfId="195" priority="183">
      <formula>MOD(ROW(),2)=0</formula>
    </cfRule>
  </conditionalFormatting>
  <conditionalFormatting sqref="G80">
    <cfRule type="expression" dxfId="194" priority="178">
      <formula>MOD(ROW(),2)=0</formula>
    </cfRule>
    <cfRule type="expression" dxfId="193" priority="179">
      <formula>MOD(ROW(),)=0</formula>
    </cfRule>
    <cfRule type="expression" dxfId="192" priority="180">
      <formula>MOD(ROW(),2)=0</formula>
    </cfRule>
  </conditionalFormatting>
  <conditionalFormatting sqref="A4:A7 A9:A12 A14:A17 A19:A22 A24:A27 A29:A32 A34:A37 A39:A42 A44:A47 A49:A51 A53:A54 A56:A57 A60:A63 A65:A68 A70:A73 A78:A81 A83 A85:A86">
    <cfRule type="expression" dxfId="191" priority="286">
      <formula>MOD(ROW(),2)=0</formula>
    </cfRule>
    <cfRule type="expression" dxfId="190" priority="287">
      <formula>MOD(ROW(),)=0</formula>
    </cfRule>
    <cfRule type="expression" dxfId="189" priority="288">
      <formula>MOD(ROW(),2)=0</formula>
    </cfRule>
  </conditionalFormatting>
  <conditionalFormatting sqref="A3:O3 B4:O7 A8 A13 A18 A23 A28 A33 A38 A43 A48 A52 A55 A58:A59 A64 A69 A74 A82">
    <cfRule type="expression" dxfId="188" priority="283">
      <formula>MOD(ROW(),2)=0</formula>
    </cfRule>
    <cfRule type="expression" dxfId="187" priority="284">
      <formula>MOD(ROW(),)=0</formula>
    </cfRule>
    <cfRule type="expression" dxfId="186" priority="285">
      <formula>MOD(ROW(),2)=0</formula>
    </cfRule>
  </conditionalFormatting>
  <conditionalFormatting sqref="B8:D13">
    <cfRule type="expression" dxfId="185" priority="280">
      <formula>MOD(ROW(),2)=0</formula>
    </cfRule>
    <cfRule type="expression" dxfId="184" priority="281">
      <formula>MOD(ROW(),)=0</formula>
    </cfRule>
    <cfRule type="expression" dxfId="183" priority="282">
      <formula>MOD(ROW(),2)=0</formula>
    </cfRule>
  </conditionalFormatting>
  <conditionalFormatting sqref="B67:E68 M67:O68">
    <cfRule type="expression" dxfId="182" priority="226">
      <formula>MOD(ROW(),2)=0</formula>
    </cfRule>
    <cfRule type="expression" dxfId="181" priority="227">
      <formula>MOD(ROW(),)=0</formula>
    </cfRule>
    <cfRule type="expression" dxfId="180" priority="228">
      <formula>MOD(ROW(),2)=0</formula>
    </cfRule>
  </conditionalFormatting>
  <conditionalFormatting sqref="B65:E65 M65:O65">
    <cfRule type="expression" dxfId="179" priority="223">
      <formula>MOD(ROW(),2)=0</formula>
    </cfRule>
    <cfRule type="expression" dxfId="178" priority="224">
      <formula>MOD(ROW(),)=0</formula>
    </cfRule>
    <cfRule type="expression" dxfId="177" priority="225">
      <formula>MOD(ROW(),2)=0</formula>
    </cfRule>
  </conditionalFormatting>
  <conditionalFormatting sqref="B66:E66 M66:O66">
    <cfRule type="expression" dxfId="176" priority="220">
      <formula>MOD(ROW(),2)=0</formula>
    </cfRule>
    <cfRule type="expression" dxfId="175" priority="221">
      <formula>MOD(ROW(),)=0</formula>
    </cfRule>
    <cfRule type="expression" dxfId="174" priority="222">
      <formula>MOD(ROW(),2)=0</formula>
    </cfRule>
  </conditionalFormatting>
  <conditionalFormatting sqref="B71:B73">
    <cfRule type="expression" dxfId="173" priority="208">
      <formula>MOD(ROW(),2)=0</formula>
    </cfRule>
    <cfRule type="expression" dxfId="172" priority="209">
      <formula>MOD(ROW(),)=0</formula>
    </cfRule>
    <cfRule type="expression" dxfId="171" priority="210">
      <formula>MOD(ROW(),2)=0</formula>
    </cfRule>
  </conditionalFormatting>
  <conditionalFormatting sqref="H73">
    <cfRule type="expression" dxfId="170" priority="202">
      <formula>MOD(ROW(),2)=0</formula>
    </cfRule>
    <cfRule type="expression" dxfId="169" priority="203">
      <formula>MOD(ROW(),)=0</formula>
    </cfRule>
    <cfRule type="expression" dxfId="168" priority="204">
      <formula>MOD(ROW(),2)=0</formula>
    </cfRule>
  </conditionalFormatting>
  <conditionalFormatting sqref="J82:O82 D82:H82">
    <cfRule type="expression" dxfId="167" priority="196">
      <formula>MOD(ROW(),2)=0</formula>
    </cfRule>
    <cfRule type="expression" dxfId="166" priority="197">
      <formula>MOD(ROW(),)=0</formula>
    </cfRule>
    <cfRule type="expression" dxfId="165" priority="198">
      <formula>MOD(ROW(),2)=0</formula>
    </cfRule>
  </conditionalFormatting>
  <conditionalFormatting sqref="H80:O80 D80:F80 B80:B83 B74 D74:N74">
    <cfRule type="expression" dxfId="164" priority="193">
      <formula>MOD(ROW(),2)=0</formula>
    </cfRule>
    <cfRule type="expression" dxfId="163" priority="194">
      <formula>MOD(ROW(),)=0</formula>
    </cfRule>
    <cfRule type="expression" dxfId="162" priority="195">
      <formula>MOD(ROW(),2)=0</formula>
    </cfRule>
  </conditionalFormatting>
  <conditionalFormatting sqref="O74">
    <cfRule type="expression" dxfId="161" priority="187">
      <formula>MOD(ROW(),2)=0</formula>
    </cfRule>
    <cfRule type="expression" dxfId="160" priority="188">
      <formula>MOD(ROW(),)=0</formula>
    </cfRule>
    <cfRule type="expression" dxfId="159" priority="189">
      <formula>MOD(ROW(),2)=0</formula>
    </cfRule>
  </conditionalFormatting>
  <conditionalFormatting sqref="D81 F81:O81">
    <cfRule type="expression" dxfId="158" priority="184">
      <formula>MOD(ROW(),2)=0</formula>
    </cfRule>
    <cfRule type="expression" dxfId="157" priority="185">
      <formula>MOD(ROW(),)=0</formula>
    </cfRule>
    <cfRule type="expression" dxfId="156" priority="186">
      <formula>MOD(ROW(),2)=0</formula>
    </cfRule>
  </conditionalFormatting>
  <conditionalFormatting sqref="E81">
    <cfRule type="expression" dxfId="155" priority="175">
      <formula>MOD(ROW(),2)=0</formula>
    </cfRule>
    <cfRule type="expression" dxfId="154" priority="176">
      <formula>MOD(ROW(),)=0</formula>
    </cfRule>
    <cfRule type="expression" dxfId="153" priority="177">
      <formula>MOD(ROW(),2)=0</formula>
    </cfRule>
  </conditionalFormatting>
  <conditionalFormatting sqref="D78:O79 B78:B79">
    <cfRule type="expression" dxfId="152" priority="172">
      <formula>MOD(ROW(),2)=0</formula>
    </cfRule>
    <cfRule type="expression" dxfId="151" priority="173">
      <formula>MOD(ROW(),)=0</formula>
    </cfRule>
    <cfRule type="expression" dxfId="150" priority="174">
      <formula>MOD(ROW(),2)=0</formula>
    </cfRule>
  </conditionalFormatting>
  <conditionalFormatting sqref="C78:C79">
    <cfRule type="expression" dxfId="149" priority="169">
      <formula>MOD(ROW(),2)=0</formula>
    </cfRule>
    <cfRule type="expression" dxfId="148" priority="170">
      <formula>MOD(ROW(),)=0</formula>
    </cfRule>
    <cfRule type="expression" dxfId="147" priority="171">
      <formula>MOD(ROW(),2)=0</formula>
    </cfRule>
  </conditionalFormatting>
  <conditionalFormatting sqref="F83:O83">
    <cfRule type="expression" dxfId="146" priority="166">
      <formula>MOD(ROW(),2)=0</formula>
    </cfRule>
    <cfRule type="expression" dxfId="145" priority="167">
      <formula>MOD(ROW(),)=0</formula>
    </cfRule>
    <cfRule type="expression" dxfId="144" priority="168">
      <formula>MOD(ROW(),2)=0</formula>
    </cfRule>
  </conditionalFormatting>
  <conditionalFormatting sqref="E83">
    <cfRule type="expression" dxfId="143" priority="163">
      <formula>MOD(ROW(),2)=0</formula>
    </cfRule>
    <cfRule type="expression" dxfId="142" priority="164">
      <formula>MOD(ROW(),)=0</formula>
    </cfRule>
    <cfRule type="expression" dxfId="141" priority="165">
      <formula>MOD(ROW(),2)=0</formula>
    </cfRule>
  </conditionalFormatting>
  <conditionalFormatting sqref="I82">
    <cfRule type="expression" dxfId="140" priority="160">
      <formula>MOD(ROW(),2)=0</formula>
    </cfRule>
    <cfRule type="expression" dxfId="139" priority="161">
      <formula>MOD(ROW(),)=0</formula>
    </cfRule>
    <cfRule type="expression" dxfId="138" priority="162">
      <formula>MOD(ROW(),2)=0</formula>
    </cfRule>
  </conditionalFormatting>
  <conditionalFormatting sqref="B85:N85">
    <cfRule type="expression" dxfId="137" priority="157">
      <formula>MOD(ROW(),2)=0</formula>
    </cfRule>
    <cfRule type="expression" dxfId="136" priority="158">
      <formula>MOD(ROW(),)=0</formula>
    </cfRule>
    <cfRule type="expression" dxfId="135" priority="159">
      <formula>MOD(ROW(),2)=0</formula>
    </cfRule>
  </conditionalFormatting>
  <conditionalFormatting sqref="O85">
    <cfRule type="expression" dxfId="134" priority="154">
      <formula>MOD(ROW(),2)=0</formula>
    </cfRule>
    <cfRule type="expression" dxfId="133" priority="155">
      <formula>MOD(ROW(),)=0</formula>
    </cfRule>
    <cfRule type="expression" dxfId="132" priority="156">
      <formula>MOD(ROW(),2)=0</formula>
    </cfRule>
  </conditionalFormatting>
  <conditionalFormatting sqref="N61 B61 D61:J61">
    <cfRule type="expression" dxfId="131" priority="151">
      <formula>MOD(ROW(),2)=0</formula>
    </cfRule>
    <cfRule type="expression" dxfId="130" priority="152">
      <formula>MOD(ROW(),)=0</formula>
    </cfRule>
    <cfRule type="expression" dxfId="129" priority="153">
      <formula>MOD(ROW(),2)=0</formula>
    </cfRule>
  </conditionalFormatting>
  <conditionalFormatting sqref="L62:O63 G63:J64 B62:B64 O61 L64:N64 D62:J62 D63:E64">
    <cfRule type="expression" dxfId="128" priority="148">
      <formula>MOD(ROW(),2)=0</formula>
    </cfRule>
    <cfRule type="expression" dxfId="127" priority="149">
      <formula>MOD(ROW(),)=0</formula>
    </cfRule>
    <cfRule type="expression" dxfId="126" priority="150">
      <formula>MOD(ROW(),2)=0</formula>
    </cfRule>
  </conditionalFormatting>
  <conditionalFormatting sqref="K63:K64">
    <cfRule type="expression" dxfId="125" priority="145">
      <formula>MOD(ROW(),2)=0</formula>
    </cfRule>
    <cfRule type="expression" dxfId="124" priority="146">
      <formula>MOD(ROW(),)=0</formula>
    </cfRule>
    <cfRule type="expression" dxfId="123" priority="147">
      <formula>MOD(ROW(),2)=0</formula>
    </cfRule>
  </conditionalFormatting>
  <conditionalFormatting sqref="F64">
    <cfRule type="expression" dxfId="122" priority="142">
      <formula>MOD(ROW(),2)=0</formula>
    </cfRule>
    <cfRule type="expression" dxfId="121" priority="143">
      <formula>MOD(ROW(),)=0</formula>
    </cfRule>
    <cfRule type="expression" dxfId="120" priority="144">
      <formula>MOD(ROW(),2)=0</formula>
    </cfRule>
  </conditionalFormatting>
  <conditionalFormatting sqref="B59:O59 C60:C64">
    <cfRule type="expression" dxfId="119" priority="139">
      <formula>MOD(ROW(),2)=0</formula>
    </cfRule>
    <cfRule type="expression" dxfId="118" priority="140">
      <formula>MOD(ROW(),)=0</formula>
    </cfRule>
    <cfRule type="expression" dxfId="117" priority="141">
      <formula>MOD(ROW(),2)=0</formula>
    </cfRule>
  </conditionalFormatting>
  <conditionalFormatting sqref="B60 D60:O60">
    <cfRule type="expression" dxfId="116" priority="136">
      <formula>MOD(ROW(),2)=0</formula>
    </cfRule>
    <cfRule type="expression" dxfId="115" priority="137">
      <formula>MOD(ROW(),)=0</formula>
    </cfRule>
    <cfRule type="expression" dxfId="114" priority="138">
      <formula>MOD(ROW(),2)=0</formula>
    </cfRule>
  </conditionalFormatting>
  <conditionalFormatting sqref="K62">
    <cfRule type="expression" dxfId="113" priority="133">
      <formula>MOD(ROW(),2)=0</formula>
    </cfRule>
    <cfRule type="expression" dxfId="112" priority="134">
      <formula>MOD(ROW(),)=0</formula>
    </cfRule>
    <cfRule type="expression" dxfId="111" priority="135">
      <formula>MOD(ROW(),2)=0</formula>
    </cfRule>
  </conditionalFormatting>
  <conditionalFormatting sqref="O64">
    <cfRule type="expression" dxfId="110" priority="130">
      <formula>MOD(ROW(),2)=0</formula>
    </cfRule>
    <cfRule type="expression" dxfId="109" priority="131">
      <formula>MOD(ROW(),)=0</formula>
    </cfRule>
    <cfRule type="expression" dxfId="108" priority="132">
      <formula>MOD(ROW(),2)=0</formula>
    </cfRule>
  </conditionalFormatting>
  <conditionalFormatting sqref="F63">
    <cfRule type="expression" dxfId="107" priority="118">
      <formula>MOD(ROW(),2)=0</formula>
    </cfRule>
    <cfRule type="expression" dxfId="106" priority="119">
      <formula>MOD(ROW(),)=0</formula>
    </cfRule>
    <cfRule type="expression" dxfId="105" priority="120">
      <formula>MOD(ROW(),2)=0</formula>
    </cfRule>
  </conditionalFormatting>
  <conditionalFormatting sqref="C58">
    <cfRule type="expression" dxfId="104" priority="115">
      <formula>MOD(ROW(),2)=0</formula>
    </cfRule>
    <cfRule type="expression" dxfId="103" priority="116">
      <formula>MOD(ROW(),)=0</formula>
    </cfRule>
    <cfRule type="expression" dxfId="102" priority="117">
      <formula>MOD(ROW(),2)=0</formula>
    </cfRule>
  </conditionalFormatting>
  <conditionalFormatting sqref="B58">
    <cfRule type="expression" dxfId="101" priority="112">
      <formula>MOD(ROW(),2)=0</formula>
    </cfRule>
    <cfRule type="expression" dxfId="100" priority="113">
      <formula>MOD(ROW(),)=0</formula>
    </cfRule>
    <cfRule type="expression" dxfId="99" priority="114">
      <formula>MOD(ROW(),2)=0</formula>
    </cfRule>
  </conditionalFormatting>
  <conditionalFormatting sqref="B86:O86">
    <cfRule type="expression" dxfId="98" priority="109">
      <formula>MOD(ROW(),2)=0</formula>
    </cfRule>
    <cfRule type="expression" dxfId="97" priority="110">
      <formula>MOD(ROW(),)=0</formula>
    </cfRule>
    <cfRule type="expression" dxfId="96" priority="111">
      <formula>MOD(ROW(),2)=0</formula>
    </cfRule>
  </conditionalFormatting>
  <conditionalFormatting sqref="K61:M61">
    <cfRule type="expression" dxfId="95" priority="106">
      <formula>MOD(ROW(),2)=0</formula>
    </cfRule>
    <cfRule type="expression" dxfId="94" priority="107">
      <formula>MOD(ROW(),)=0</formula>
    </cfRule>
    <cfRule type="expression" dxfId="93" priority="108">
      <formula>MOD(ROW(),2)=0</formula>
    </cfRule>
  </conditionalFormatting>
  <conditionalFormatting sqref="J51:J54 B53 K53">
    <cfRule type="expression" dxfId="92" priority="76">
      <formula>MOD(ROW(),2)=0</formula>
    </cfRule>
    <cfRule type="expression" dxfId="91" priority="77">
      <formula>MOD(ROW(),)=0</formula>
    </cfRule>
    <cfRule type="expression" dxfId="90" priority="78">
      <formula>MOD(ROW(),2)=0</formula>
    </cfRule>
  </conditionalFormatting>
  <conditionalFormatting sqref="B51:I54 K51:O54">
    <cfRule type="expression" dxfId="89" priority="73">
      <formula>MOD(ROW(),2)=0</formula>
    </cfRule>
    <cfRule type="expression" dxfId="88" priority="74">
      <formula>MOD(ROW(),)=0</formula>
    </cfRule>
    <cfRule type="expression" dxfId="87" priority="75">
      <formula>MOD(ROW(),2)=0</formula>
    </cfRule>
  </conditionalFormatting>
  <conditionalFormatting sqref="F65:L68">
    <cfRule type="expression" dxfId="86" priority="70">
      <formula>MOD(ROW(),2)=0</formula>
    </cfRule>
    <cfRule type="expression" dxfId="85" priority="71">
      <formula>MOD(ROW(),)=0</formula>
    </cfRule>
    <cfRule type="expression" dxfId="84" priority="72">
      <formula>MOD(ROW(),2)=0</formula>
    </cfRule>
  </conditionalFormatting>
  <conditionalFormatting sqref="A75">
    <cfRule type="expression" dxfId="83" priority="58">
      <formula>MOD(ROW(),2)=0</formula>
    </cfRule>
    <cfRule type="expression" dxfId="82" priority="59">
      <formula>MOD(ROW(),)=0</formula>
    </cfRule>
    <cfRule type="expression" dxfId="81" priority="60">
      <formula>MOD(ROW(),2)=0</formula>
    </cfRule>
  </conditionalFormatting>
  <conditionalFormatting sqref="D75:O75 B75">
    <cfRule type="expression" dxfId="80" priority="55">
      <formula>MOD(ROW(),2)=0</formula>
    </cfRule>
    <cfRule type="expression" dxfId="79" priority="56">
      <formula>MOD(ROW(),)=0</formula>
    </cfRule>
    <cfRule type="expression" dxfId="78" priority="57">
      <formula>MOD(ROW(),2)=0</formula>
    </cfRule>
  </conditionalFormatting>
  <conditionalFormatting sqref="C75">
    <cfRule type="expression" dxfId="77" priority="52">
      <formula>MOD(ROW(),2)=0</formula>
    </cfRule>
    <cfRule type="expression" dxfId="76" priority="53">
      <formula>MOD(ROW(),)=0</formula>
    </cfRule>
    <cfRule type="expression" dxfId="75" priority="54">
      <formula>MOD(ROW(),2)=0</formula>
    </cfRule>
  </conditionalFormatting>
  <conditionalFormatting sqref="A76">
    <cfRule type="expression" dxfId="74" priority="40">
      <formula>MOD(ROW(),2)=0</formula>
    </cfRule>
    <cfRule type="expression" dxfId="73" priority="41">
      <formula>MOD(ROW(),)=0</formula>
    </cfRule>
    <cfRule type="expression" dxfId="72" priority="42">
      <formula>MOD(ROW(),2)=0</formula>
    </cfRule>
  </conditionalFormatting>
  <conditionalFormatting sqref="D76:O76 B76">
    <cfRule type="expression" dxfId="71" priority="37">
      <formula>MOD(ROW(),2)=0</formula>
    </cfRule>
    <cfRule type="expression" dxfId="70" priority="38">
      <formula>MOD(ROW(),)=0</formula>
    </cfRule>
    <cfRule type="expression" dxfId="69" priority="39">
      <formula>MOD(ROW(),2)=0</formula>
    </cfRule>
  </conditionalFormatting>
  <conditionalFormatting sqref="C76">
    <cfRule type="expression" dxfId="68" priority="34">
      <formula>MOD(ROW(),2)=0</formula>
    </cfRule>
    <cfRule type="expression" dxfId="67" priority="35">
      <formula>MOD(ROW(),)=0</formula>
    </cfRule>
    <cfRule type="expression" dxfId="66" priority="36">
      <formula>MOD(ROW(),2)=0</formula>
    </cfRule>
  </conditionalFormatting>
  <conditionalFormatting sqref="A77">
    <cfRule type="expression" dxfId="65" priority="22">
      <formula>MOD(ROW(),2)=0</formula>
    </cfRule>
    <cfRule type="expression" dxfId="64" priority="23">
      <formula>MOD(ROW(),)=0</formula>
    </cfRule>
    <cfRule type="expression" dxfId="63" priority="24">
      <formula>MOD(ROW(),2)=0</formula>
    </cfRule>
  </conditionalFormatting>
  <conditionalFormatting sqref="D77:O77 B77">
    <cfRule type="expression" dxfId="62" priority="19">
      <formula>MOD(ROW(),2)=0</formula>
    </cfRule>
    <cfRule type="expression" dxfId="61" priority="20">
      <formula>MOD(ROW(),)=0</formula>
    </cfRule>
    <cfRule type="expression" dxfId="60" priority="21">
      <formula>MOD(ROW(),2)=0</formula>
    </cfRule>
  </conditionalFormatting>
  <conditionalFormatting sqref="C77">
    <cfRule type="expression" dxfId="59" priority="16">
      <formula>MOD(ROW(),2)=0</formula>
    </cfRule>
    <cfRule type="expression" dxfId="58" priority="17">
      <formula>MOD(ROW(),)=0</formula>
    </cfRule>
    <cfRule type="expression" dxfId="57" priority="18">
      <formula>MOD(ROW(),2)=0</formula>
    </cfRule>
  </conditionalFormatting>
  <conditionalFormatting sqref="A84">
    <cfRule type="expression" dxfId="11" priority="4">
      <formula>MOD(ROW(),2)=0</formula>
    </cfRule>
    <cfRule type="expression" dxfId="10" priority="5">
      <formula>MOD(ROW(),)=0</formula>
    </cfRule>
    <cfRule type="expression" dxfId="9" priority="6">
      <formula>MOD(ROW(),2)=0</formula>
    </cfRule>
  </conditionalFormatting>
  <conditionalFormatting sqref="B84:O84">
    <cfRule type="expression" dxfId="5" priority="1">
      <formula>MOD(ROW(),2)=0</formula>
    </cfRule>
    <cfRule type="expression" dxfId="4" priority="2">
      <formula>MOD(ROW(),)=0</formula>
    </cfRule>
    <cfRule type="expression" dxfId="3" priority="3">
      <formula>MOD(ROW(),2)=0</formula>
    </cfRule>
  </conditionalFormatting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rightToLeft="1" workbookViewId="0">
      <selection activeCell="C3" sqref="C3"/>
    </sheetView>
  </sheetViews>
  <sheetFormatPr defaultRowHeight="15"/>
  <cols>
    <col min="1" max="1" width="21.7109375" customWidth="1"/>
    <col min="2" max="2" width="16.5703125" customWidth="1"/>
    <col min="3" max="3" width="20.140625" customWidth="1"/>
    <col min="7" max="7" width="47.85546875" customWidth="1"/>
  </cols>
  <sheetData>
    <row r="1" spans="1:7" ht="25.5" thickBot="1">
      <c r="A1" s="63" t="s">
        <v>69</v>
      </c>
      <c r="B1" s="64"/>
      <c r="C1" s="64"/>
      <c r="D1" s="64"/>
      <c r="E1" s="64"/>
      <c r="F1" s="64"/>
      <c r="G1" s="65"/>
    </row>
    <row r="2" spans="1:7" ht="40.5">
      <c r="A2" s="2" t="s">
        <v>0</v>
      </c>
      <c r="B2" s="3" t="s">
        <v>63</v>
      </c>
      <c r="C2" s="4" t="s">
        <v>64</v>
      </c>
      <c r="D2" s="5"/>
      <c r="E2" s="6"/>
      <c r="F2" s="7"/>
      <c r="G2" s="8"/>
    </row>
    <row r="3" spans="1:7" ht="27">
      <c r="A3" s="9">
        <v>1</v>
      </c>
      <c r="B3" s="10" t="s">
        <v>15</v>
      </c>
      <c r="C3" s="11">
        <v>115</v>
      </c>
      <c r="D3" s="11"/>
      <c r="E3" s="12"/>
      <c r="F3" s="13"/>
      <c r="G3" s="14"/>
    </row>
    <row r="4" spans="1:7" ht="27">
      <c r="A4" s="9">
        <v>2</v>
      </c>
      <c r="B4" s="10" t="s">
        <v>44</v>
      </c>
      <c r="C4" s="11">
        <v>25</v>
      </c>
      <c r="D4" s="11"/>
      <c r="E4" s="12"/>
      <c r="F4" s="13"/>
      <c r="G4" s="14"/>
    </row>
    <row r="5" spans="1:7" ht="27">
      <c r="A5" s="9">
        <v>3</v>
      </c>
      <c r="B5" s="10" t="s">
        <v>48</v>
      </c>
      <c r="C5" s="11">
        <v>27</v>
      </c>
      <c r="D5" s="11"/>
      <c r="E5" s="12"/>
      <c r="F5" s="13"/>
      <c r="G5" s="14"/>
    </row>
    <row r="6" spans="1:7" ht="27">
      <c r="A6" s="9">
        <v>4</v>
      </c>
      <c r="B6" s="10" t="s">
        <v>56</v>
      </c>
      <c r="C6" s="11">
        <v>3</v>
      </c>
      <c r="D6" s="11"/>
      <c r="E6" s="12"/>
      <c r="F6" s="13"/>
      <c r="G6" s="14"/>
    </row>
    <row r="7" spans="1:7" ht="27">
      <c r="A7" s="9">
        <v>5</v>
      </c>
      <c r="B7" s="15" t="s">
        <v>65</v>
      </c>
      <c r="C7" s="11">
        <v>2</v>
      </c>
      <c r="D7" s="11"/>
      <c r="E7" s="12"/>
      <c r="F7" s="13"/>
      <c r="G7" s="14"/>
    </row>
    <row r="8" spans="1:7" ht="39">
      <c r="A8" s="9">
        <v>6</v>
      </c>
      <c r="B8" s="16" t="s">
        <v>57</v>
      </c>
      <c r="C8" s="11">
        <v>11</v>
      </c>
      <c r="D8" s="11"/>
      <c r="E8" s="12"/>
      <c r="F8" s="13"/>
      <c r="G8" s="14"/>
    </row>
    <row r="9" spans="1:7" ht="27">
      <c r="A9" s="9">
        <v>7</v>
      </c>
      <c r="B9" s="10" t="s">
        <v>58</v>
      </c>
      <c r="C9" s="11">
        <v>2</v>
      </c>
      <c r="D9" s="11"/>
      <c r="E9" s="12"/>
      <c r="F9" s="13"/>
      <c r="G9" s="14"/>
    </row>
    <row r="10" spans="1:7" ht="27">
      <c r="A10" s="9">
        <v>8</v>
      </c>
      <c r="B10" s="10" t="s">
        <v>66</v>
      </c>
      <c r="C10" s="11">
        <v>13</v>
      </c>
      <c r="D10" s="11"/>
      <c r="E10" s="12"/>
      <c r="F10" s="13"/>
      <c r="G10" s="14"/>
    </row>
    <row r="11" spans="1:7" ht="27">
      <c r="A11" s="9">
        <v>9</v>
      </c>
      <c r="B11" s="10" t="s">
        <v>59</v>
      </c>
      <c r="C11" s="11">
        <v>41</v>
      </c>
      <c r="D11" s="11"/>
      <c r="E11" s="12"/>
      <c r="F11" s="13"/>
      <c r="G11" s="14"/>
    </row>
    <row r="12" spans="1:7" ht="27.75" thickBot="1">
      <c r="A12" s="17">
        <v>10</v>
      </c>
      <c r="B12" s="10" t="s">
        <v>67</v>
      </c>
      <c r="C12" s="18">
        <v>1</v>
      </c>
      <c r="D12" s="18"/>
      <c r="E12" s="19"/>
      <c r="F12" s="20"/>
      <c r="G12" s="21"/>
    </row>
    <row r="13" spans="1:7" ht="27.75" thickBot="1">
      <c r="A13" s="66" t="s">
        <v>68</v>
      </c>
      <c r="B13" s="67"/>
      <c r="C13" s="22">
        <f>SUM(C3:C12)</f>
        <v>240</v>
      </c>
      <c r="D13" s="22"/>
      <c r="E13" s="23"/>
      <c r="F13" s="24"/>
      <c r="G13" s="25"/>
    </row>
    <row r="15" spans="1:7" ht="19.5">
      <c r="A15" s="1"/>
      <c r="B15" s="26"/>
      <c r="C15" s="1"/>
      <c r="D15" s="1"/>
      <c r="E15" s="1"/>
      <c r="F15" s="1"/>
      <c r="G15" s="1"/>
    </row>
    <row r="16" spans="1:7" ht="19.5">
      <c r="A16" s="1"/>
      <c r="B16" s="26"/>
      <c r="C16" s="1"/>
      <c r="D16" s="1"/>
      <c r="E16" s="1"/>
      <c r="F16" s="1"/>
      <c r="G16" s="1"/>
    </row>
    <row r="17" spans="2:2" ht="19.5">
      <c r="B17" s="26"/>
    </row>
    <row r="18" spans="2:2" ht="19.5">
      <c r="B18" s="26"/>
    </row>
    <row r="19" spans="2:2" ht="19.5">
      <c r="B19" s="26"/>
    </row>
    <row r="20" spans="2:2" ht="19.5">
      <c r="B20" s="27"/>
    </row>
    <row r="21" spans="2:2" ht="19.5">
      <c r="B21" s="26"/>
    </row>
    <row r="22" spans="2:2" ht="19.5">
      <c r="B22" s="26"/>
    </row>
    <row r="23" spans="2:2" ht="19.5">
      <c r="B23" s="26"/>
    </row>
    <row r="24" spans="2:2" ht="19.5">
      <c r="B24" s="26"/>
    </row>
  </sheetData>
  <mergeCells count="2">
    <mergeCell ref="A1:G1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تقویم انتشاراتی 1402 مرکز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مرتضی طاهری فرد</dc:creator>
  <cp:lastModifiedBy>هاله اسکندری</cp:lastModifiedBy>
  <cp:lastPrinted>2021-06-14T06:34:43Z</cp:lastPrinted>
  <dcterms:created xsi:type="dcterms:W3CDTF">2021-06-09T08:38:46Z</dcterms:created>
  <dcterms:modified xsi:type="dcterms:W3CDTF">2023-06-10T06:19:48Z</dcterms:modified>
</cp:coreProperties>
</file>